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J97" i="3" s="1"/>
  <c r="J98" i="3" s="1"/>
  <c r="K87" i="3"/>
  <c r="K97" i="3" s="1"/>
  <c r="K98" i="3" s="1"/>
  <c r="G87" i="3"/>
  <c r="G97" i="3" s="1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H81" i="3" s="1"/>
  <c r="H82" i="3" s="1"/>
  <c r="G74" i="3"/>
  <c r="G81" i="3" s="1"/>
  <c r="H67" i="3"/>
  <c r="I67" i="3"/>
  <c r="S67" i="3" s="1"/>
  <c r="J67" i="3"/>
  <c r="J81" i="3" s="1"/>
  <c r="J82" i="3" s="1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S41" i="3" s="1"/>
  <c r="H41" i="3"/>
  <c r="G41" i="3"/>
  <c r="K35" i="3"/>
  <c r="J35" i="3"/>
  <c r="I35" i="3"/>
  <c r="S35" i="3" s="1"/>
  <c r="H35" i="3"/>
  <c r="G35" i="3"/>
  <c r="H29" i="3"/>
  <c r="I29" i="3"/>
  <c r="S29" i="3" s="1"/>
  <c r="J29" i="3"/>
  <c r="K29" i="3"/>
  <c r="G29" i="3"/>
  <c r="H23" i="3"/>
  <c r="H48" i="3" s="1"/>
  <c r="H49" i="3" s="1"/>
  <c r="I23" i="3"/>
  <c r="J23" i="3"/>
  <c r="J48" i="3" s="1"/>
  <c r="J49" i="3" s="1"/>
  <c r="J99" i="3" s="1"/>
  <c r="K23" i="3"/>
  <c r="K48" i="3" s="1"/>
  <c r="K49" i="3" s="1"/>
  <c r="G23" i="3"/>
  <c r="G48" i="3" s="1"/>
  <c r="H99" i="3" l="1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I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09" i="3"/>
</calcChain>
</file>

<file path=xl/sharedStrings.xml><?xml version="1.0" encoding="utf-8"?>
<sst xmlns="http://schemas.openxmlformats.org/spreadsheetml/2006/main" count="545" uniqueCount="176">
  <si>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</si>
  <si>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</si>
  <si>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</si>
  <si>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</si>
  <si>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</si>
  <si>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</si>
  <si>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</si>
  <si>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</si>
  <si>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</si>
  <si>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</si>
  <si>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</si>
  <si>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</si>
  <si>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</si>
  <si>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</si>
  <si>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</si>
  <si>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</si>
  <si>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</si>
  <si>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</si>
  <si>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</si>
  <si>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</si>
  <si>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</si>
  <si>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</si>
  <si>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</si>
  <si>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</si>
  <si>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</si>
  <si>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</si>
  <si>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</si>
  <si>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</si>
  <si>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</si>
  <si>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</si>
  <si>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</si>
  <si>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</si>
  <si>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</si>
  <si>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</si>
  <si>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</si>
  <si>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</si>
  <si>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</si>
  <si>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</si>
  <si>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</si>
  <si>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</si>
  <si>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</si>
  <si>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</si>
  <si>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</si>
  <si>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</si>
  <si>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</si>
  <si>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</si>
  <si>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</si>
  <si>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</si>
  <si>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</si>
  <si>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</si>
  <si>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</si>
  <si>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</si>
  <si>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</si>
  <si>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</si>
  <si>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</si>
  <si>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</si>
  <si>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</si>
  <si>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</si>
  <si>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</si>
  <si>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</si>
  <si>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</si>
  <si>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</si>
  <si>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</si>
  <si>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</si>
  <si>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</si>
  <si>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</si>
  <si>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</si>
  <si>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</si>
  <si>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</si>
  <si>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</si>
  <si>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</si>
  <si>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</si>
  <si>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</si>
  <si>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</si>
  <si>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</si>
  <si>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</si>
  <si>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</si>
  <si>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</si>
  <si>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</si>
  <si>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</si>
  <si>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</si>
  <si>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</si>
  <si>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</si>
  <si>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</si>
  <si>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</si>
  <si>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</si>
  <si>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</si>
  <si>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</si>
  <si>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</si>
  <si>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</si>
  <si>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</si>
  <si>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</si>
  <si>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</si>
  <si>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</si>
  <si>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</si>
  <si>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</si>
  <si>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</si>
  <si>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</si>
  <si>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</si>
  <si>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</si>
  <si>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</si>
  <si>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</si>
  <si>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</si>
  <si>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</si>
  <si>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</si>
  <si>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</si>
  <si>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</si>
  <si>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</si>
  <si>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</si>
  <si>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</si>
  <si>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</si>
  <si>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</si>
  <si>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</si>
  <si>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</si>
  <si>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</si>
  <si>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</si>
  <si>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</si>
  <si>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</si>
  <si>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</si>
  <si>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</si>
  <si>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</si>
  <si>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</si>
  <si>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</si>
  <si>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</si>
  <si>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</si>
  <si>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</si>
  <si>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</si>
  <si>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</si>
  <si>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</si>
  <si>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</si>
  <si>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</si>
  <si>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</si>
  <si>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</si>
  <si>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</si>
  <si>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</si>
  <si>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</si>
  <si>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</si>
  <si>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</si>
  <si>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</si>
  <si>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</si>
  <si>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</si>
  <si>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</si>
  <si>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</si>
  <si>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</si>
  <si>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</si>
  <si>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</si>
  <si>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</si>
  <si>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</si>
  <si>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</si>
  <si>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</si>
  <si>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</si>
  <si>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</si>
  <si>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</si>
  <si>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</si>
  <si>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</si>
  <si>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</si>
  <si>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</si>
  <si>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</si>
  <si>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</si>
  <si>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</si>
  <si>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</si>
  <si>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</si>
  <si>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</si>
  <si>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</si>
  <si>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</si>
  <si>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</si>
  <si>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</si>
  <si>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</si>
  <si>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</si>
  <si>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</si>
  <si>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</si>
  <si>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</si>
  <si>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</si>
  <si>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 xml:space="preserve">                  tarybos 2023 m.kovo 30  d. </t>
  </si>
  <si>
    <t xml:space="preserve">tarybos 2023 m. kovo 30  d. </t>
  </si>
  <si>
    <t>sprendimu Nr. T1-58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</si>
</sst>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tabSelected="1" zoomScaleNormal="100" workbookViewId="0">
      <pane ySplit="11" topLeftCell="A12" activePane="bottomLeft" state="frozen"/>
      <selection pane="bottomLeft" activeCell="J4" sqref="J4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166</v>
      </c>
    </row>
    <row r="2" spans="1:19" x14ac:dyDescent="0.2">
      <c r="K2" s="1" t="s">
        <v>167</v>
      </c>
    </row>
    <row r="3" spans="1:19" x14ac:dyDescent="0.2">
      <c r="K3" s="119" t="s">
        <v>173</v>
      </c>
      <c r="L3" s="22"/>
    </row>
    <row r="4" spans="1:19" x14ac:dyDescent="0.2">
      <c r="K4" s="1" t="s">
        <v>175</v>
      </c>
    </row>
    <row r="5" spans="1:19" x14ac:dyDescent="0.2">
      <c r="J5" s="211" t="s">
        <v>165</v>
      </c>
      <c r="K5" s="211"/>
      <c r="L5" s="211"/>
    </row>
    <row r="6" spans="1:19" x14ac:dyDescent="0.2">
      <c r="J6" s="119"/>
      <c r="K6" s="211" t="s">
        <v>168</v>
      </c>
      <c r="L6" s="211"/>
    </row>
    <row r="7" spans="1:19" x14ac:dyDescent="0.2">
      <c r="J7" s="22"/>
      <c r="K7" s="211" t="s">
        <v>36</v>
      </c>
      <c r="L7" s="211"/>
    </row>
    <row r="8" spans="1:19" x14ac:dyDescent="0.2">
      <c r="J8" s="118"/>
      <c r="K8" s="118"/>
    </row>
    <row r="9" spans="1:19" ht="36.75" customHeight="1" x14ac:dyDescent="0.2">
      <c r="A9" s="219" t="s">
        <v>163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 x14ac:dyDescent="0.2">
      <c r="A10" s="199" t="s">
        <v>12</v>
      </c>
      <c r="B10" s="199" t="s">
        <v>149</v>
      </c>
      <c r="C10" s="199" t="s">
        <v>13</v>
      </c>
      <c r="D10" s="199" t="s">
        <v>14</v>
      </c>
      <c r="E10" s="199" t="s">
        <v>6</v>
      </c>
      <c r="F10" s="199" t="s">
        <v>150</v>
      </c>
      <c r="G10" s="201" t="s">
        <v>161</v>
      </c>
      <c r="H10" s="199" t="s">
        <v>151</v>
      </c>
      <c r="I10" s="199" t="s">
        <v>152</v>
      </c>
      <c r="J10" s="199" t="s">
        <v>169</v>
      </c>
      <c r="K10" s="199" t="s">
        <v>170</v>
      </c>
      <c r="L10" s="199" t="s">
        <v>153</v>
      </c>
      <c r="M10" s="202" t="s">
        <v>10</v>
      </c>
      <c r="N10" s="202" t="s">
        <v>154</v>
      </c>
      <c r="O10" s="202"/>
      <c r="P10" s="216" t="s">
        <v>155</v>
      </c>
      <c r="Q10" s="217"/>
      <c r="R10" s="218"/>
      <c r="S10" s="214" t="s">
        <v>27</v>
      </c>
    </row>
    <row r="11" spans="1:19" ht="18" customHeight="1" x14ac:dyDescent="0.2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28" t="s">
        <v>37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1" x14ac:dyDescent="0.2">
      <c r="A14" s="182" t="s">
        <v>0</v>
      </c>
      <c r="B14" s="130" t="s">
        <v>0</v>
      </c>
      <c r="C14" s="132" t="s">
        <v>38</v>
      </c>
      <c r="D14" s="132"/>
      <c r="E14" s="132"/>
      <c r="F14" s="134" t="s">
        <v>82</v>
      </c>
      <c r="G14" s="220"/>
      <c r="H14" s="221"/>
      <c r="I14" s="221"/>
      <c r="J14" s="221"/>
      <c r="K14" s="221"/>
      <c r="L14" s="135" t="s">
        <v>147</v>
      </c>
      <c r="M14" s="33" t="s">
        <v>39</v>
      </c>
      <c r="N14" s="33" t="s">
        <v>141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40</v>
      </c>
      <c r="N15" s="33" t="s">
        <v>41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83"/>
      <c r="B16" s="153" t="s">
        <v>0</v>
      </c>
      <c r="C16" s="197" t="s">
        <v>0</v>
      </c>
      <c r="D16" s="157" t="s">
        <v>45</v>
      </c>
      <c r="E16" s="158"/>
      <c r="F16" s="144" t="s">
        <v>69</v>
      </c>
      <c r="G16" s="137"/>
      <c r="H16" s="138"/>
      <c r="I16" s="138"/>
      <c r="J16" s="138"/>
      <c r="K16" s="138"/>
      <c r="L16" s="147" t="s">
        <v>24</v>
      </c>
      <c r="M16" s="54" t="s">
        <v>119</v>
      </c>
      <c r="N16" s="45" t="s">
        <v>138</v>
      </c>
      <c r="O16" s="5" t="s">
        <v>34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120</v>
      </c>
      <c r="N17" s="45" t="s">
        <v>43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121</v>
      </c>
      <c r="N18" s="45" t="s">
        <v>44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122</v>
      </c>
      <c r="N19" s="45" t="s">
        <v>42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60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83"/>
      <c r="B22" s="154"/>
      <c r="C22" s="146"/>
      <c r="D22" s="107">
        <v>191123266</v>
      </c>
      <c r="E22" s="109" t="s">
        <v>162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783.3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0.11788211788211775</v>
      </c>
    </row>
    <row r="24" spans="1:24" ht="25.5" x14ac:dyDescent="0.2">
      <c r="A24" s="183"/>
      <c r="B24" s="154"/>
      <c r="C24" s="195" t="s">
        <v>16</v>
      </c>
      <c r="D24" s="157" t="s">
        <v>46</v>
      </c>
      <c r="E24" s="158"/>
      <c r="F24" s="144" t="s">
        <v>69</v>
      </c>
      <c r="G24" s="137"/>
      <c r="H24" s="138"/>
      <c r="I24" s="138"/>
      <c r="J24" s="138"/>
      <c r="K24" s="138"/>
      <c r="L24" s="147" t="s">
        <v>24</v>
      </c>
      <c r="M24" s="54" t="s">
        <v>143</v>
      </c>
      <c r="N24" s="45" t="s">
        <v>43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127</v>
      </c>
      <c r="N25" s="45" t="s">
        <v>44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128</v>
      </c>
      <c r="N26" s="45" t="s">
        <v>42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0.6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127.3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3.6644951140065024E-2</v>
      </c>
    </row>
    <row r="30" spans="1:24" ht="25.5" x14ac:dyDescent="0.2">
      <c r="A30" s="183"/>
      <c r="B30" s="154"/>
      <c r="C30" s="195" t="s">
        <v>31</v>
      </c>
      <c r="D30" s="157" t="s">
        <v>47</v>
      </c>
      <c r="E30" s="158"/>
      <c r="F30" s="144" t="s">
        <v>69</v>
      </c>
      <c r="G30" s="137"/>
      <c r="H30" s="138"/>
      <c r="I30" s="138"/>
      <c r="J30" s="138"/>
      <c r="K30" s="138"/>
      <c r="L30" s="147" t="s">
        <v>24</v>
      </c>
      <c r="M30" s="54" t="s">
        <v>144</v>
      </c>
      <c r="N30" s="45" t="s">
        <v>43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129</v>
      </c>
      <c r="N31" s="45" t="s">
        <v>44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130</v>
      </c>
      <c r="N32" s="45" t="s">
        <v>42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83"/>
      <c r="B33" s="154"/>
      <c r="C33" s="146" t="s">
        <v>31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123.2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9.8517872711421067E-2</v>
      </c>
    </row>
    <row r="36" spans="1:20" ht="25.5" x14ac:dyDescent="0.2">
      <c r="A36" s="183"/>
      <c r="B36" s="154"/>
      <c r="C36" s="195" t="s">
        <v>32</v>
      </c>
      <c r="D36" s="157" t="s">
        <v>48</v>
      </c>
      <c r="E36" s="158"/>
      <c r="F36" s="144" t="s">
        <v>69</v>
      </c>
      <c r="G36" s="137"/>
      <c r="H36" s="138"/>
      <c r="I36" s="138"/>
      <c r="J36" s="138"/>
      <c r="K36" s="138"/>
      <c r="L36" s="147" t="s">
        <v>24</v>
      </c>
      <c r="M36" s="54" t="s">
        <v>145</v>
      </c>
      <c r="N36" s="45" t="s">
        <v>43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131</v>
      </c>
      <c r="N37" s="45" t="s">
        <v>44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132</v>
      </c>
      <c r="N38" s="45" t="s">
        <v>42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83"/>
      <c r="B39" s="154"/>
      <c r="C39" s="146" t="s">
        <v>32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193.5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11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204.5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0.16457858769931666</v>
      </c>
    </row>
    <row r="42" spans="1:20" ht="25.5" x14ac:dyDescent="0.2">
      <c r="A42" s="183"/>
      <c r="B42" s="154"/>
      <c r="C42" s="195" t="s">
        <v>33</v>
      </c>
      <c r="D42" s="157" t="s">
        <v>49</v>
      </c>
      <c r="E42" s="158"/>
      <c r="F42" s="144" t="s">
        <v>69</v>
      </c>
      <c r="G42" s="137"/>
      <c r="H42" s="138"/>
      <c r="I42" s="138"/>
      <c r="J42" s="138"/>
      <c r="K42" s="138"/>
      <c r="L42" s="147" t="s">
        <v>24</v>
      </c>
      <c r="M42" s="54" t="s">
        <v>146</v>
      </c>
      <c r="N42" s="45" t="s">
        <v>43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133</v>
      </c>
      <c r="N43" s="45" t="s">
        <v>44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134</v>
      </c>
      <c r="N44" s="45" t="s">
        <v>42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83"/>
      <c r="B45" s="154"/>
      <c r="C45" s="146" t="s">
        <v>33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185.8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187.9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0.10205278592375371</v>
      </c>
    </row>
    <row r="48" spans="1:20" ht="12.75" customHeight="1" x14ac:dyDescent="0.2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1429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1429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28" t="s">
        <v>83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 x14ac:dyDescent="0.2">
      <c r="A51" s="182" t="s">
        <v>16</v>
      </c>
      <c r="B51" s="130" t="s">
        <v>0</v>
      </c>
      <c r="C51" s="132" t="s">
        <v>84</v>
      </c>
      <c r="D51" s="132"/>
      <c r="E51" s="132"/>
      <c r="F51" s="134" t="s">
        <v>82</v>
      </c>
      <c r="G51" s="220"/>
      <c r="H51" s="221"/>
      <c r="I51" s="221"/>
      <c r="J51" s="221"/>
      <c r="K51" s="221"/>
      <c r="L51" s="135" t="s">
        <v>148</v>
      </c>
      <c r="M51" s="33" t="s">
        <v>50</v>
      </c>
      <c r="N51" s="33" t="s">
        <v>51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52</v>
      </c>
      <c r="N52" s="33" t="s">
        <v>53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85</v>
      </c>
      <c r="N53" s="33" t="s">
        <v>77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83"/>
      <c r="B54" s="153" t="s">
        <v>0</v>
      </c>
      <c r="C54" s="155" t="s">
        <v>0</v>
      </c>
      <c r="D54" s="157" t="s">
        <v>135</v>
      </c>
      <c r="E54" s="158"/>
      <c r="F54" s="144" t="s">
        <v>69</v>
      </c>
      <c r="G54" s="161"/>
      <c r="H54" s="162"/>
      <c r="I54" s="162"/>
      <c r="J54" s="162"/>
      <c r="K54" s="162"/>
      <c r="L54" s="147" t="s">
        <v>24</v>
      </c>
      <c r="M54" s="54" t="s">
        <v>71</v>
      </c>
      <c r="N54" s="45" t="s">
        <v>73</v>
      </c>
      <c r="O54" s="5" t="s">
        <v>34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5.5" x14ac:dyDescent="0.2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72</v>
      </c>
      <c r="N55" s="45" t="s">
        <v>74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75</v>
      </c>
      <c r="N56" s="45" t="s">
        <v>70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753.2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795.76800000000003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0.10301504751555213</v>
      </c>
    </row>
    <row r="61" spans="1:24" x14ac:dyDescent="0.2">
      <c r="A61" s="183"/>
      <c r="B61" s="154"/>
      <c r="C61" s="195" t="s">
        <v>16</v>
      </c>
      <c r="D61" s="157" t="s">
        <v>54</v>
      </c>
      <c r="E61" s="158"/>
      <c r="F61" s="144" t="s">
        <v>69</v>
      </c>
      <c r="G61" s="137"/>
      <c r="H61" s="138"/>
      <c r="I61" s="138"/>
      <c r="J61" s="138"/>
      <c r="K61" s="138"/>
      <c r="L61" s="147" t="s">
        <v>24</v>
      </c>
      <c r="M61" s="54" t="s">
        <v>87</v>
      </c>
      <c r="N61" s="45" t="s">
        <v>55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5.5" x14ac:dyDescent="0.2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88</v>
      </c>
      <c r="N62" s="45" t="s">
        <v>108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89</v>
      </c>
      <c r="N63" s="45" t="s">
        <v>56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90</v>
      </c>
      <c r="N64" s="45" t="s">
        <v>76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99.4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105.4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0.10366492146596865</v>
      </c>
    </row>
    <row r="68" spans="1:24" ht="25.5" x14ac:dyDescent="0.2">
      <c r="A68" s="183"/>
      <c r="B68" s="154"/>
      <c r="C68" s="195" t="s">
        <v>31</v>
      </c>
      <c r="D68" s="157" t="s">
        <v>86</v>
      </c>
      <c r="E68" s="158"/>
      <c r="F68" s="145" t="s">
        <v>69</v>
      </c>
      <c r="G68" s="139"/>
      <c r="H68" s="140"/>
      <c r="I68" s="140"/>
      <c r="J68" s="140"/>
      <c r="K68" s="140"/>
      <c r="L68" s="224" t="s">
        <v>24</v>
      </c>
      <c r="M68" s="54" t="s">
        <v>123</v>
      </c>
      <c r="N68" s="45" t="s">
        <v>78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124</v>
      </c>
      <c r="N69" s="45" t="s">
        <v>110</v>
      </c>
      <c r="O69" s="5" t="s">
        <v>111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 x14ac:dyDescent="0.2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125</v>
      </c>
      <c r="N70" s="45" t="s">
        <v>112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5.5" x14ac:dyDescent="0.2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126</v>
      </c>
      <c r="N71" s="45" t="s">
        <v>44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83"/>
      <c r="B72" s="154"/>
      <c r="C72" s="146" t="s">
        <v>31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554.70000000000005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634.70000000000005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-1.2447487163528862E-2</v>
      </c>
    </row>
    <row r="75" spans="1:24" ht="13.5" x14ac:dyDescent="0.2">
      <c r="A75" s="183"/>
      <c r="B75" s="154"/>
      <c r="C75" s="69" t="s">
        <v>32</v>
      </c>
      <c r="D75" s="157" t="s">
        <v>57</v>
      </c>
      <c r="E75" s="158"/>
      <c r="F75" s="55" t="s">
        <v>69</v>
      </c>
      <c r="G75" s="209"/>
      <c r="H75" s="210"/>
      <c r="I75" s="210"/>
      <c r="J75" s="210"/>
      <c r="K75" s="210"/>
      <c r="L75" s="27" t="s">
        <v>24</v>
      </c>
      <c r="M75" s="54" t="s">
        <v>91</v>
      </c>
      <c r="N75" s="45" t="s">
        <v>58</v>
      </c>
      <c r="O75" s="5" t="s">
        <v>59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 x14ac:dyDescent="0.2">
      <c r="A76" s="183"/>
      <c r="B76" s="154"/>
      <c r="C76" s="146" t="s">
        <v>32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83"/>
      <c r="B78" s="85"/>
      <c r="C78" s="59" t="s">
        <v>33</v>
      </c>
      <c r="D78" s="157" t="s">
        <v>66</v>
      </c>
      <c r="E78" s="158"/>
      <c r="F78" s="55" t="s">
        <v>69</v>
      </c>
      <c r="G78" s="137"/>
      <c r="H78" s="138"/>
      <c r="I78" s="138"/>
      <c r="J78" s="138"/>
      <c r="K78" s="138"/>
      <c r="L78" s="50" t="s">
        <v>24</v>
      </c>
      <c r="M78" s="54" t="s">
        <v>137</v>
      </c>
      <c r="N78" s="45" t="s">
        <v>65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 x14ac:dyDescent="0.2">
      <c r="A79" s="183"/>
      <c r="B79" s="85"/>
      <c r="C79" s="192" t="s">
        <v>33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1610.8679999999999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1610.8679999999999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31</v>
      </c>
      <c r="B83" s="207" t="s">
        <v>60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8.25" x14ac:dyDescent="0.2">
      <c r="A84" s="182" t="s">
        <v>31</v>
      </c>
      <c r="B84" s="70" t="s">
        <v>0</v>
      </c>
      <c r="C84" s="132" t="s">
        <v>109</v>
      </c>
      <c r="D84" s="132"/>
      <c r="E84" s="132"/>
      <c r="F84" s="87" t="s">
        <v>113</v>
      </c>
      <c r="G84" s="205"/>
      <c r="H84" s="206"/>
      <c r="I84" s="206"/>
      <c r="J84" s="206"/>
      <c r="K84" s="206"/>
      <c r="L84" s="88" t="s">
        <v>115</v>
      </c>
      <c r="M84" s="33" t="s">
        <v>92</v>
      </c>
      <c r="N84" s="33" t="s">
        <v>79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83"/>
      <c r="B85" s="153" t="s">
        <v>0</v>
      </c>
      <c r="C85" s="56" t="s">
        <v>0</v>
      </c>
      <c r="D85" s="157" t="s">
        <v>61</v>
      </c>
      <c r="E85" s="158"/>
      <c r="F85" s="55" t="s">
        <v>114</v>
      </c>
      <c r="G85" s="137"/>
      <c r="H85" s="138"/>
      <c r="I85" s="138"/>
      <c r="J85" s="138"/>
      <c r="K85" s="138"/>
      <c r="L85" s="71" t="s">
        <v>142</v>
      </c>
      <c r="M85" s="54" t="s">
        <v>118</v>
      </c>
      <c r="N85" s="45" t="s">
        <v>80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 x14ac:dyDescent="0.2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83"/>
      <c r="B88" s="154"/>
      <c r="C88" s="59" t="s">
        <v>16</v>
      </c>
      <c r="D88" s="157" t="s">
        <v>62</v>
      </c>
      <c r="E88" s="158"/>
      <c r="F88" s="55" t="s">
        <v>69</v>
      </c>
      <c r="G88" s="137"/>
      <c r="H88" s="138"/>
      <c r="I88" s="138"/>
      <c r="J88" s="138"/>
      <c r="K88" s="138"/>
      <c r="L88" s="50" t="s">
        <v>24</v>
      </c>
      <c r="M88" s="54" t="s">
        <v>93</v>
      </c>
      <c r="N88" s="45" t="s">
        <v>63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 x14ac:dyDescent="0.2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83"/>
      <c r="B91" s="154"/>
      <c r="C91" s="59" t="s">
        <v>31</v>
      </c>
      <c r="D91" s="157" t="s">
        <v>64</v>
      </c>
      <c r="E91" s="158"/>
      <c r="F91" s="55" t="s">
        <v>69</v>
      </c>
      <c r="G91" s="137"/>
      <c r="H91" s="138"/>
      <c r="I91" s="138"/>
      <c r="J91" s="138"/>
      <c r="K91" s="138"/>
      <c r="L91" s="50" t="s">
        <v>24</v>
      </c>
      <c r="M91" s="54" t="s">
        <v>94</v>
      </c>
      <c r="N91" s="45" t="s">
        <v>81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 x14ac:dyDescent="0.2">
      <c r="A92" s="183"/>
      <c r="B92" s="154"/>
      <c r="C92" s="192" t="s">
        <v>31</v>
      </c>
      <c r="D92" s="57" t="s">
        <v>35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">
      <c r="A94" s="183"/>
      <c r="B94" s="154"/>
      <c r="C94" s="59" t="s">
        <v>32</v>
      </c>
      <c r="D94" s="157" t="s">
        <v>67</v>
      </c>
      <c r="E94" s="158"/>
      <c r="F94" s="55" t="s">
        <v>114</v>
      </c>
      <c r="G94" s="137"/>
      <c r="H94" s="138"/>
      <c r="I94" s="138"/>
      <c r="J94" s="138"/>
      <c r="K94" s="138"/>
      <c r="L94" s="86" t="s">
        <v>115</v>
      </c>
      <c r="M94" s="54" t="s">
        <v>136</v>
      </c>
      <c r="N94" s="45" t="s">
        <v>68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 x14ac:dyDescent="0.2">
      <c r="A95" s="183"/>
      <c r="B95" s="154"/>
      <c r="C95" s="192" t="s">
        <v>32</v>
      </c>
      <c r="D95" s="57" t="s">
        <v>35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31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3184.8679999999999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28</v>
      </c>
      <c r="S100" s="95"/>
    </row>
    <row r="101" spans="1:19" x14ac:dyDescent="0.2">
      <c r="A101" s="41" t="s">
        <v>30</v>
      </c>
    </row>
    <row r="102" spans="1:19" x14ac:dyDescent="0.2">
      <c r="A102" s="41" t="s">
        <v>29</v>
      </c>
    </row>
    <row r="103" spans="1:19" ht="13.5" thickBot="1" x14ac:dyDescent="0.25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5.5" x14ac:dyDescent="0.2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 t="shared" si="45"/>
        <v>2979.8</v>
      </c>
      <c r="J104" s="12">
        <f t="shared" si="45"/>
        <v>4031.3</v>
      </c>
      <c r="K104" s="111">
        <f t="shared" si="45"/>
        <v>4262.3999999999996</v>
      </c>
    </row>
    <row r="105" spans="1:19" ht="38.25" x14ac:dyDescent="0.2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thickBot="1" x14ac:dyDescent="0.25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165.5</v>
      </c>
      <c r="J106" s="63">
        <f t="shared" si="47"/>
        <v>182</v>
      </c>
      <c r="K106" s="113">
        <f t="shared" si="47"/>
        <v>197.2</v>
      </c>
    </row>
    <row r="107" spans="1:19" ht="13.5" thickBot="1" x14ac:dyDescent="0.25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3184.8680000000004</v>
      </c>
      <c r="J107" s="60">
        <f t="shared" si="48"/>
        <v>4265.1000000000004</v>
      </c>
      <c r="K107" s="61">
        <f t="shared" si="48"/>
        <v>4516.5999999999995</v>
      </c>
    </row>
    <row r="108" spans="1:19" x14ac:dyDescent="0.2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x14ac:dyDescent="0.2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thickBot="1" x14ac:dyDescent="0.25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3114.8680000000004</v>
      </c>
      <c r="J110" s="18">
        <f t="shared" si="50"/>
        <v>4170.0999999999995</v>
      </c>
      <c r="K110" s="116">
        <f t="shared" si="50"/>
        <v>4421.6000000000004</v>
      </c>
    </row>
    <row r="111" spans="1:19" x14ac:dyDescent="0.2">
      <c r="F111" s="19"/>
      <c r="G111" s="19"/>
      <c r="H111" s="6"/>
      <c r="I111" s="6"/>
      <c r="J111" s="6"/>
      <c r="K111" s="6"/>
    </row>
    <row r="112" spans="1:19" x14ac:dyDescent="0.2">
      <c r="F112" s="19"/>
      <c r="G112" s="20"/>
      <c r="H112" s="20"/>
      <c r="I112" s="20"/>
      <c r="J112" s="20"/>
      <c r="K112" s="20"/>
    </row>
    <row r="113" spans="7:11" x14ac:dyDescent="0.2">
      <c r="G113" s="89"/>
      <c r="H113" s="89"/>
      <c r="I113" s="89"/>
      <c r="J113" s="89"/>
      <c r="K113" s="89"/>
    </row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M9" sqref="M9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166</v>
      </c>
    </row>
    <row r="2" spans="1:17" x14ac:dyDescent="0.2">
      <c r="G2" s="1" t="s">
        <v>167</v>
      </c>
    </row>
    <row r="3" spans="1:17" x14ac:dyDescent="0.2">
      <c r="G3" s="1" t="s">
        <v>174</v>
      </c>
    </row>
    <row r="4" spans="1:17" x14ac:dyDescent="0.2">
      <c r="G4" s="1" t="s">
        <v>175</v>
      </c>
    </row>
    <row r="5" spans="1:17" x14ac:dyDescent="0.2">
      <c r="C5" s="22"/>
      <c r="D5" s="22"/>
      <c r="E5" s="22"/>
      <c r="F5" s="22"/>
      <c r="G5" s="22" t="s">
        <v>171</v>
      </c>
    </row>
    <row r="6" spans="1:17" x14ac:dyDescent="0.2">
      <c r="A6" s="2"/>
      <c r="B6" s="2"/>
      <c r="C6" s="22"/>
      <c r="D6" s="22"/>
      <c r="E6" s="22"/>
      <c r="F6" s="22"/>
      <c r="G6" s="22" t="s">
        <v>168</v>
      </c>
    </row>
    <row r="7" spans="1:17" x14ac:dyDescent="0.2">
      <c r="A7" s="2"/>
      <c r="B7" s="2"/>
      <c r="C7" s="22"/>
      <c r="D7" s="22"/>
      <c r="E7" s="22"/>
      <c r="F7" s="22"/>
      <c r="G7" s="22" t="s">
        <v>172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219" t="s">
        <v>164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27" t="s">
        <v>10</v>
      </c>
      <c r="B10" s="227" t="s">
        <v>154</v>
      </c>
      <c r="C10" s="227"/>
      <c r="D10" s="227" t="s">
        <v>155</v>
      </c>
      <c r="E10" s="227"/>
      <c r="F10" s="227"/>
      <c r="G10" s="227" t="s">
        <v>156</v>
      </c>
    </row>
    <row r="11" spans="1:17" ht="30.75" customHeight="1" x14ac:dyDescent="0.2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95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157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96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158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 x14ac:dyDescent="0.2">
      <c r="A21" s="64" t="s">
        <v>97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158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 x14ac:dyDescent="0.2">
      <c r="A25" s="64" t="s">
        <v>98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158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5" x14ac:dyDescent="0.2">
      <c r="A29" s="64" t="s">
        <v>99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158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5" x14ac:dyDescent="0.2">
      <c r="A33" s="64" t="s">
        <v>100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158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 x14ac:dyDescent="0.2">
      <c r="A37" s="21" t="s">
        <v>101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159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102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158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5" x14ac:dyDescent="0.2">
      <c r="A45" s="64" t="s">
        <v>103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158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5" x14ac:dyDescent="0.2">
      <c r="A50" s="64" t="s">
        <v>104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158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5" x14ac:dyDescent="0.2">
      <c r="A55" s="64" t="s">
        <v>105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158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5" x14ac:dyDescent="0.2">
      <c r="A57" s="64" t="s">
        <v>139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158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5" x14ac:dyDescent="0.2">
      <c r="A59" s="21" t="s">
        <v>116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160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117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160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5" x14ac:dyDescent="0.2">
      <c r="A63" s="64" t="s">
        <v>106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158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5" x14ac:dyDescent="0.2">
      <c r="A65" s="64" t="s">
        <v>107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158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 x14ac:dyDescent="0.2">
      <c r="A67" s="64" t="s">
        <v>140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160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2023-03-29T09:39:04Z</dcterms:modified>
</cp:coreProperties>
</file>