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3 priedas" sheetId="1" r:id="rId1"/>
  </sheets>
  <calcPr calcId="145621"/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<sst xmlns="http://schemas.openxmlformats.org/spreadsheetml/2006/main" count="64" uniqueCount="64">
  <si>
    <t>Eil.Nr.</t>
  </si>
  <si>
    <t>Mokėtojo kodas</t>
  </si>
  <si>
    <t>Adresas</t>
  </si>
  <si>
    <t>Permoka, Eur</t>
  </si>
  <si>
    <t>Permokos susidarymo laikotarpis (metai)</t>
  </si>
  <si>
    <t>00001482</t>
  </si>
  <si>
    <t>Plungė, V. Mačernio g. 43-17</t>
  </si>
  <si>
    <t>00001434</t>
  </si>
  <si>
    <t>Plungės r. sav., Platelių sen., Gintališkės k., Šateikių g.  1</t>
  </si>
  <si>
    <t>00001404</t>
  </si>
  <si>
    <t>Plungės r. sav., Babrungo sen., Pakerų k., Rietavo Kelio  12</t>
  </si>
  <si>
    <t>00001401</t>
  </si>
  <si>
    <t>Plungės r. sav., Nausodžio sen., Stonaičių k., Tuopų g. 5-5</t>
  </si>
  <si>
    <t>00001521</t>
  </si>
  <si>
    <t>Plungės r. sav., Plungė, Gandingos g. 15-2</t>
  </si>
  <si>
    <t>00001419</t>
  </si>
  <si>
    <t>Mažeikiai, Ventos g.  9-4</t>
  </si>
  <si>
    <t>00001511</t>
  </si>
  <si>
    <t>Plungės r. sav., Stalgėnų sen., Milašaičių k., Pušyno 10-2</t>
  </si>
  <si>
    <t>00001068</t>
  </si>
  <si>
    <t>Plungė, Sukilėlių g. 26</t>
  </si>
  <si>
    <t>00000830</t>
  </si>
  <si>
    <t>Plungės r. sav., Platelių sen., Beržoro k.</t>
  </si>
  <si>
    <t>00000756</t>
  </si>
  <si>
    <t>Plungės r. sav., Platelių sen., Gintališkės k.</t>
  </si>
  <si>
    <t>00001478</t>
  </si>
  <si>
    <t>Plungės r. sav., Stalgėnų sen., Milašaičių k., Pušyno 10-1</t>
  </si>
  <si>
    <t>00001429</t>
  </si>
  <si>
    <t>Plungės r. sav., Šateikių sen., Šateikių k., Tujų 11</t>
  </si>
  <si>
    <t>00000952</t>
  </si>
  <si>
    <t>Plungės r. sav., Paukštakių sen., Gelindėnų k., Lieplaukės Kelio  7</t>
  </si>
  <si>
    <t>00001504</t>
  </si>
  <si>
    <t>Plungė, Žalioji g. 11</t>
  </si>
  <si>
    <t>00003658</t>
  </si>
  <si>
    <t>Plungė,J.Tumo-Vaižganto g.61-43</t>
  </si>
  <si>
    <t>00001871</t>
  </si>
  <si>
    <t xml:space="preserve">Plungės r. sav., Žlibinų sen., Medingėnų k. </t>
  </si>
  <si>
    <t>00001446</t>
  </si>
  <si>
    <t>Plungės r. sav., Kulių sen., Kulių mstl., Naujoji g.  6</t>
  </si>
  <si>
    <t>00001516</t>
  </si>
  <si>
    <t>Plungė, Žemaičių g. 16</t>
  </si>
  <si>
    <t>00000609</t>
  </si>
  <si>
    <t>Plungės r. sav., Nausodžio sen., Varkalių k., Sodo g. 18</t>
  </si>
  <si>
    <t>00001310</t>
  </si>
  <si>
    <t>Plungė, Palankės g.  18</t>
  </si>
  <si>
    <t>00001457</t>
  </si>
  <si>
    <t>Plungės r. sav., Kulių sen., Šiemulių k., Čiūželių 13</t>
  </si>
  <si>
    <t>00001445</t>
  </si>
  <si>
    <t>Plungės r. sav., Šateikių sen., Sėlenių k.</t>
  </si>
  <si>
    <t>00000483</t>
  </si>
  <si>
    <t>Plungės r. sav., Šateikių sen., Papievių k.</t>
  </si>
  <si>
    <t>00001510</t>
  </si>
  <si>
    <t>Plungės r. sav., Platelių sen., Platelių mstl., Ežero g. 12-2</t>
  </si>
  <si>
    <t>00001491</t>
  </si>
  <si>
    <t>Plungės r. sav., Nausodžio sen., Varkalių k., Liepų g. 14</t>
  </si>
  <si>
    <t>00001502</t>
  </si>
  <si>
    <t>Plungė, Smilties g. 6</t>
  </si>
  <si>
    <t>00002943</t>
  </si>
  <si>
    <t>Šiaulių m. sav., Šiauliai, Pramonės g. 10</t>
  </si>
  <si>
    <t>00002952</t>
  </si>
  <si>
    <t>Telšių r. sav., Telšių miesto sen., Telšiai, S. Daukanto g. 66</t>
  </si>
  <si>
    <t>Iš viso:</t>
  </si>
  <si>
    <t>Fizinių ir juridinių asmenų susidariusios valstybinės žemės nuomos mokesčio permokos, kurias grąžinti netikslinga ekonominiu požiūriu</t>
  </si>
  <si>
    <t>Plungės rajono savivaldybės                    tarybos 2020 m. liepos 30 d.              sprendimo Nr. T1-176                                       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</si>
</sst>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3" xfId="0" applyNumberFormat="1" applyFont="1" applyBorder="1"/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2" borderId="0" xfId="0" applyFont="1" applyFill="1"/>
    <xf numFmtId="0" fontId="0" fillId="2" borderId="0" xfId="0" applyFill="1"/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Alignment="1"/>
    <xf numFmtId="2" fontId="1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2" fillId="2" borderId="2" xfId="0" applyFont="1" applyFill="1" applyBorder="1" applyAlignment="1" applyProtection="1">
      <alignment horizontal="center" vertical="center" wrapText="1" readingOrder="1"/>
      <protection locked="0"/>
    </xf>
    <xf numFmtId="0" fontId="2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selection activeCell="Q17" sqref="Q17"/>
    </sheetView>
  </sheetViews>
  <sheetFormatPr defaultRowHeight="15" x14ac:dyDescent="0.25"/>
  <cols>
    <col min="1" max="1" width="3.5703125" customWidth="1"/>
    <col min="2" max="2" width="9.140625" customWidth="1"/>
    <col min="5" max="5" width="35.140625" customWidth="1"/>
    <col min="6" max="6" width="8.42578125" customWidth="1"/>
    <col min="7" max="7" width="37" customWidth="1"/>
    <col min="8" max="8" width="9.140625" style="14"/>
  </cols>
  <sheetData>
    <row r="1" spans="1:10" ht="61.5" customHeight="1" x14ac:dyDescent="0.25">
      <c r="G1" s="19" t="s">
        <v>63</v>
      </c>
      <c r="H1" s="17"/>
    </row>
    <row r="2" spans="1:10" ht="37.5" customHeight="1" x14ac:dyDescent="0.25">
      <c r="C2" s="34" t="s">
        <v>62</v>
      </c>
      <c r="D2" s="34"/>
      <c r="E2" s="34"/>
      <c r="F2" s="34"/>
    </row>
    <row r="3" spans="1:10" x14ac:dyDescent="0.25">
      <c r="A3" s="36" t="s">
        <v>0</v>
      </c>
      <c r="B3" s="36" t="s">
        <v>1</v>
      </c>
      <c r="C3" s="35" t="s">
        <v>2</v>
      </c>
      <c r="D3" s="35"/>
      <c r="E3" s="35"/>
      <c r="F3" s="32" t="s">
        <v>3</v>
      </c>
      <c r="G3" s="25" t="s">
        <v>4</v>
      </c>
      <c r="H3" s="13"/>
      <c r="I3" s="1"/>
      <c r="J3" s="1"/>
    </row>
    <row r="4" spans="1:10" x14ac:dyDescent="0.25">
      <c r="A4" s="37"/>
      <c r="B4" s="37"/>
      <c r="C4" s="35"/>
      <c r="D4" s="35"/>
      <c r="E4" s="35"/>
      <c r="F4" s="33"/>
      <c r="G4" s="25"/>
      <c r="H4" s="13"/>
      <c r="I4" s="1"/>
      <c r="J4" s="1"/>
    </row>
    <row r="5" spans="1:10" x14ac:dyDescent="0.25">
      <c r="A5" s="2">
        <v>1</v>
      </c>
      <c r="B5" s="3" t="s">
        <v>5</v>
      </c>
      <c r="C5" s="26" t="s">
        <v>6</v>
      </c>
      <c r="D5" s="27"/>
      <c r="E5" s="28"/>
      <c r="F5" s="4">
        <v>-0.94</v>
      </c>
      <c r="G5" s="5">
        <v>41456</v>
      </c>
      <c r="H5" s="13"/>
      <c r="I5" s="1"/>
      <c r="J5" s="1"/>
    </row>
    <row r="6" spans="1:10" ht="15.75" customHeight="1" x14ac:dyDescent="0.25">
      <c r="A6" s="2">
        <v>2</v>
      </c>
      <c r="B6" s="3" t="s">
        <v>7</v>
      </c>
      <c r="C6" s="20" t="s">
        <v>8</v>
      </c>
      <c r="D6" s="21"/>
      <c r="E6" s="22"/>
      <c r="F6" s="6">
        <v>-0.45</v>
      </c>
      <c r="G6" s="7">
        <v>41456</v>
      </c>
      <c r="H6" s="13"/>
      <c r="I6" s="1"/>
      <c r="J6" s="1"/>
    </row>
    <row r="7" spans="1:10" ht="16.5" customHeight="1" x14ac:dyDescent="0.25">
      <c r="A7" s="2">
        <v>3</v>
      </c>
      <c r="B7" s="3" t="s">
        <v>9</v>
      </c>
      <c r="C7" s="20" t="s">
        <v>10</v>
      </c>
      <c r="D7" s="21"/>
      <c r="E7" s="22"/>
      <c r="F7" s="8">
        <v>-0.8</v>
      </c>
      <c r="G7" s="7">
        <v>41456</v>
      </c>
      <c r="H7" s="13"/>
      <c r="I7" s="1"/>
      <c r="J7" s="1"/>
    </row>
    <row r="8" spans="1:10" ht="15" customHeight="1" x14ac:dyDescent="0.25">
      <c r="A8" s="2">
        <v>4</v>
      </c>
      <c r="B8" s="3" t="s">
        <v>11</v>
      </c>
      <c r="C8" s="20" t="s">
        <v>12</v>
      </c>
      <c r="D8" s="21"/>
      <c r="E8" s="22"/>
      <c r="F8" s="6">
        <v>-0.03</v>
      </c>
      <c r="G8" s="7">
        <v>41456</v>
      </c>
      <c r="H8" s="13"/>
      <c r="I8" s="1"/>
      <c r="J8" s="1"/>
    </row>
    <row r="9" spans="1:10" ht="14.25" customHeight="1" x14ac:dyDescent="0.25">
      <c r="A9" s="2">
        <v>5</v>
      </c>
      <c r="B9" s="3" t="s">
        <v>13</v>
      </c>
      <c r="C9" s="29" t="s">
        <v>14</v>
      </c>
      <c r="D9" s="30"/>
      <c r="E9" s="31"/>
      <c r="F9" s="6">
        <v>-0.98</v>
      </c>
      <c r="G9" s="7">
        <v>41456</v>
      </c>
      <c r="H9" s="13"/>
      <c r="I9" s="1"/>
      <c r="J9" s="1"/>
    </row>
    <row r="10" spans="1:10" x14ac:dyDescent="0.25">
      <c r="A10" s="2">
        <v>6</v>
      </c>
      <c r="B10" s="3" t="s">
        <v>15</v>
      </c>
      <c r="C10" s="26" t="s">
        <v>16</v>
      </c>
      <c r="D10" s="27"/>
      <c r="E10" s="28"/>
      <c r="F10" s="4">
        <v>-1.23</v>
      </c>
      <c r="G10" s="7">
        <v>41456</v>
      </c>
      <c r="H10" s="13"/>
      <c r="I10" s="1"/>
      <c r="J10" s="1"/>
    </row>
    <row r="11" spans="1:10" ht="13.5" customHeight="1" x14ac:dyDescent="0.25">
      <c r="A11" s="2">
        <v>7</v>
      </c>
      <c r="B11" s="3" t="s">
        <v>17</v>
      </c>
      <c r="C11" s="20" t="s">
        <v>18</v>
      </c>
      <c r="D11" s="21"/>
      <c r="E11" s="22"/>
      <c r="F11" s="6">
        <v>-0.56000000000000005</v>
      </c>
      <c r="G11" s="7">
        <v>41456</v>
      </c>
      <c r="H11" s="13"/>
      <c r="I11" s="1"/>
      <c r="J11" s="1"/>
    </row>
    <row r="12" spans="1:10" x14ac:dyDescent="0.25">
      <c r="A12" s="2">
        <v>8</v>
      </c>
      <c r="B12" s="3" t="s">
        <v>19</v>
      </c>
      <c r="C12" s="26" t="s">
        <v>20</v>
      </c>
      <c r="D12" s="27"/>
      <c r="E12" s="28"/>
      <c r="F12" s="4">
        <v>-0.03</v>
      </c>
      <c r="G12" s="7">
        <v>42424</v>
      </c>
      <c r="H12" s="13"/>
      <c r="I12" s="1"/>
      <c r="J12" s="1"/>
    </row>
    <row r="13" spans="1:10" ht="15.75" customHeight="1" x14ac:dyDescent="0.25">
      <c r="A13" s="2">
        <v>9</v>
      </c>
      <c r="B13" s="9" t="s">
        <v>21</v>
      </c>
      <c r="C13" s="29" t="s">
        <v>22</v>
      </c>
      <c r="D13" s="30"/>
      <c r="E13" s="31"/>
      <c r="F13" s="6">
        <v>-0.28999999999999998</v>
      </c>
      <c r="G13" s="7">
        <v>41648</v>
      </c>
    </row>
    <row r="14" spans="1:10" ht="17.25" customHeight="1" x14ac:dyDescent="0.25">
      <c r="A14" s="2">
        <v>10</v>
      </c>
      <c r="B14" s="3" t="s">
        <v>23</v>
      </c>
      <c r="C14" s="29" t="s">
        <v>24</v>
      </c>
      <c r="D14" s="30"/>
      <c r="E14" s="31"/>
      <c r="F14" s="8">
        <v>-0.1</v>
      </c>
      <c r="G14" s="7">
        <v>42629</v>
      </c>
    </row>
    <row r="15" spans="1:10" ht="15" customHeight="1" x14ac:dyDescent="0.25">
      <c r="A15" s="2">
        <v>11</v>
      </c>
      <c r="B15" s="3" t="s">
        <v>25</v>
      </c>
      <c r="C15" s="29" t="s">
        <v>26</v>
      </c>
      <c r="D15" s="30"/>
      <c r="E15" s="31"/>
      <c r="F15" s="6">
        <v>-0.01</v>
      </c>
      <c r="G15" s="7">
        <v>41456</v>
      </c>
    </row>
    <row r="16" spans="1:10" ht="13.5" customHeight="1" x14ac:dyDescent="0.25">
      <c r="A16" s="2">
        <v>12</v>
      </c>
      <c r="B16" s="3" t="s">
        <v>27</v>
      </c>
      <c r="C16" s="29" t="s">
        <v>28</v>
      </c>
      <c r="D16" s="30"/>
      <c r="E16" s="31"/>
      <c r="F16" s="8">
        <v>-1.7</v>
      </c>
      <c r="G16" s="7">
        <v>41456</v>
      </c>
    </row>
    <row r="17" spans="1:8" ht="17.25" customHeight="1" x14ac:dyDescent="0.25">
      <c r="A17" s="2">
        <v>13</v>
      </c>
      <c r="B17" s="3" t="s">
        <v>29</v>
      </c>
      <c r="C17" s="20" t="s">
        <v>30</v>
      </c>
      <c r="D17" s="21"/>
      <c r="E17" s="22"/>
      <c r="F17" s="6">
        <v>-0.28999999999999998</v>
      </c>
      <c r="G17" s="7">
        <v>41456</v>
      </c>
    </row>
    <row r="18" spans="1:8" ht="15" customHeight="1" x14ac:dyDescent="0.25">
      <c r="A18" s="2">
        <v>14</v>
      </c>
      <c r="B18" s="10" t="s">
        <v>31</v>
      </c>
      <c r="C18" s="26" t="s">
        <v>32</v>
      </c>
      <c r="D18" s="27"/>
      <c r="E18" s="28"/>
      <c r="F18" s="4">
        <v>-0.18</v>
      </c>
      <c r="G18" s="7">
        <v>41456</v>
      </c>
    </row>
    <row r="19" spans="1:8" x14ac:dyDescent="0.25">
      <c r="A19" s="2">
        <v>15</v>
      </c>
      <c r="B19" s="10" t="s">
        <v>33</v>
      </c>
      <c r="C19" s="26" t="s">
        <v>34</v>
      </c>
      <c r="D19" s="27"/>
      <c r="E19" s="28"/>
      <c r="F19" s="4">
        <v>-1.35</v>
      </c>
      <c r="G19" s="5">
        <v>41505</v>
      </c>
    </row>
    <row r="20" spans="1:8" ht="15.75" customHeight="1" x14ac:dyDescent="0.25">
      <c r="A20" s="2">
        <v>16</v>
      </c>
      <c r="B20" s="9" t="s">
        <v>35</v>
      </c>
      <c r="C20" s="29" t="s">
        <v>36</v>
      </c>
      <c r="D20" s="30"/>
      <c r="E20" s="31"/>
      <c r="F20" s="6">
        <v>-0.71</v>
      </c>
      <c r="G20" s="7">
        <v>42292</v>
      </c>
    </row>
    <row r="21" spans="1:8" ht="15.75" customHeight="1" x14ac:dyDescent="0.25">
      <c r="A21" s="2">
        <v>17</v>
      </c>
      <c r="B21" s="9" t="s">
        <v>37</v>
      </c>
      <c r="C21" s="29" t="s">
        <v>38</v>
      </c>
      <c r="D21" s="30"/>
      <c r="E21" s="31"/>
      <c r="F21" s="8">
        <v>-0.7</v>
      </c>
      <c r="G21" s="7">
        <v>41456</v>
      </c>
    </row>
    <row r="22" spans="1:8" x14ac:dyDescent="0.25">
      <c r="A22" s="2">
        <v>18</v>
      </c>
      <c r="B22" s="10" t="s">
        <v>39</v>
      </c>
      <c r="C22" s="26" t="s">
        <v>40</v>
      </c>
      <c r="D22" s="27"/>
      <c r="E22" s="28"/>
      <c r="F22" s="4">
        <v>-0.02</v>
      </c>
      <c r="G22" s="7">
        <v>41456</v>
      </c>
    </row>
    <row r="23" spans="1:8" ht="15" customHeight="1" x14ac:dyDescent="0.25">
      <c r="A23" s="2">
        <v>19</v>
      </c>
      <c r="B23" s="3" t="s">
        <v>41</v>
      </c>
      <c r="C23" s="29" t="s">
        <v>42</v>
      </c>
      <c r="D23" s="30"/>
      <c r="E23" s="31"/>
      <c r="F23" s="6">
        <v>-0.01</v>
      </c>
      <c r="G23" s="7">
        <v>42334</v>
      </c>
    </row>
    <row r="24" spans="1:8" x14ac:dyDescent="0.25">
      <c r="A24" s="2">
        <v>20</v>
      </c>
      <c r="B24" s="10" t="s">
        <v>43</v>
      </c>
      <c r="C24" s="26" t="s">
        <v>44</v>
      </c>
      <c r="D24" s="27"/>
      <c r="E24" s="28"/>
      <c r="F24" s="4">
        <v>-0.08</v>
      </c>
      <c r="G24" s="5">
        <v>42321</v>
      </c>
    </row>
    <row r="25" spans="1:8" ht="16.5" customHeight="1" x14ac:dyDescent="0.25">
      <c r="A25" s="2">
        <v>21</v>
      </c>
      <c r="B25" s="3" t="s">
        <v>45</v>
      </c>
      <c r="C25" s="29" t="s">
        <v>46</v>
      </c>
      <c r="D25" s="30"/>
      <c r="E25" s="31"/>
      <c r="F25" s="6">
        <v>-1.74</v>
      </c>
      <c r="G25" s="7">
        <v>41456</v>
      </c>
    </row>
    <row r="26" spans="1:8" ht="15" customHeight="1" x14ac:dyDescent="0.25">
      <c r="A26" s="2">
        <v>22</v>
      </c>
      <c r="B26" s="11" t="s">
        <v>47</v>
      </c>
      <c r="C26" s="29" t="s">
        <v>48</v>
      </c>
      <c r="D26" s="30"/>
      <c r="E26" s="31"/>
      <c r="F26" s="6">
        <v>-0.26</v>
      </c>
      <c r="G26" s="7">
        <v>41456</v>
      </c>
    </row>
    <row r="27" spans="1:8" s="1" customFormat="1" ht="15.75" customHeight="1" x14ac:dyDescent="0.2">
      <c r="A27" s="2">
        <v>23</v>
      </c>
      <c r="B27" s="11" t="s">
        <v>49</v>
      </c>
      <c r="C27" s="29" t="s">
        <v>50</v>
      </c>
      <c r="D27" s="30"/>
      <c r="E27" s="31"/>
      <c r="F27" s="8">
        <v>-0.2</v>
      </c>
      <c r="G27" s="7">
        <v>42318</v>
      </c>
      <c r="H27" s="13"/>
    </row>
    <row r="28" spans="1:8" s="1" customFormat="1" ht="17.25" customHeight="1" x14ac:dyDescent="0.2">
      <c r="A28" s="2">
        <v>24</v>
      </c>
      <c r="B28" s="11" t="s">
        <v>51</v>
      </c>
      <c r="C28" s="29" t="s">
        <v>52</v>
      </c>
      <c r="D28" s="30"/>
      <c r="E28" s="31"/>
      <c r="F28" s="6">
        <v>-1.27</v>
      </c>
      <c r="G28" s="7">
        <v>41456</v>
      </c>
      <c r="H28" s="13"/>
    </row>
    <row r="29" spans="1:8" s="1" customFormat="1" ht="13.5" customHeight="1" x14ac:dyDescent="0.2">
      <c r="A29" s="2">
        <v>25</v>
      </c>
      <c r="B29" s="11" t="s">
        <v>53</v>
      </c>
      <c r="C29" s="29" t="s">
        <v>54</v>
      </c>
      <c r="D29" s="30"/>
      <c r="E29" s="31"/>
      <c r="F29" s="8">
        <v>-1.2</v>
      </c>
      <c r="G29" s="7">
        <v>41456</v>
      </c>
      <c r="H29" s="13"/>
    </row>
    <row r="30" spans="1:8" s="1" customFormat="1" ht="12.75" x14ac:dyDescent="0.2">
      <c r="A30" s="2">
        <v>26</v>
      </c>
      <c r="B30" s="11" t="s">
        <v>55</v>
      </c>
      <c r="C30" s="26" t="s">
        <v>56</v>
      </c>
      <c r="D30" s="27"/>
      <c r="E30" s="28"/>
      <c r="F30" s="4">
        <v>-0.59</v>
      </c>
      <c r="G30" s="7">
        <v>41456</v>
      </c>
      <c r="H30" s="13"/>
    </row>
    <row r="31" spans="1:8" s="1" customFormat="1" ht="16.5" customHeight="1" x14ac:dyDescent="0.2">
      <c r="A31" s="2">
        <v>27</v>
      </c>
      <c r="B31" s="11" t="s">
        <v>57</v>
      </c>
      <c r="C31" s="29" t="s">
        <v>58</v>
      </c>
      <c r="D31" s="30"/>
      <c r="E31" s="31"/>
      <c r="F31" s="6">
        <v>-0.46</v>
      </c>
      <c r="G31" s="7">
        <v>41456</v>
      </c>
      <c r="H31" s="13"/>
    </row>
    <row r="32" spans="1:8" s="1" customFormat="1" ht="16.5" customHeight="1" x14ac:dyDescent="0.2">
      <c r="A32" s="2">
        <v>28</v>
      </c>
      <c r="B32" s="11" t="s">
        <v>59</v>
      </c>
      <c r="C32" s="20" t="s">
        <v>60</v>
      </c>
      <c r="D32" s="21"/>
      <c r="E32" s="22"/>
      <c r="F32" s="6">
        <v>-0.02</v>
      </c>
      <c r="G32" s="7">
        <v>41456</v>
      </c>
      <c r="H32" s="13"/>
    </row>
    <row r="33" spans="1:8" s="1" customFormat="1" ht="12.75" x14ac:dyDescent="0.2">
      <c r="A33" s="24" t="s">
        <v>61</v>
      </c>
      <c r="B33" s="24"/>
      <c r="C33" s="24"/>
      <c r="D33" s="24"/>
      <c r="E33" s="24"/>
      <c r="F33" s="18">
        <f>SUM(F5:F32)</f>
        <v>-16.199999999999996</v>
      </c>
      <c r="G33" s="12"/>
      <c r="H33" s="13"/>
    </row>
    <row r="34" spans="1:8" s="1" customFormat="1" ht="12.75" x14ac:dyDescent="0.2">
      <c r="A34" s="15"/>
      <c r="B34" s="16"/>
      <c r="C34" s="23"/>
      <c r="D34" s="23"/>
      <c r="E34" s="23"/>
      <c r="F34" s="16"/>
      <c r="G34" s="16"/>
      <c r="H34" s="13"/>
    </row>
    <row r="35" spans="1:8" s="1" customFormat="1" ht="12.75" x14ac:dyDescent="0.2">
      <c r="A35" s="15"/>
      <c r="B35" s="16"/>
      <c r="C35" s="16"/>
      <c r="D35" s="16"/>
      <c r="E35" s="16"/>
      <c r="F35" s="16"/>
      <c r="G35" s="16"/>
      <c r="H35" s="13"/>
    </row>
    <row r="36" spans="1:8" s="1" customFormat="1" ht="12.75" x14ac:dyDescent="0.2">
      <c r="H36" s="13"/>
    </row>
    <row r="37" spans="1:8" s="1" customFormat="1" ht="12.75" x14ac:dyDescent="0.2">
      <c r="H37" s="13"/>
    </row>
    <row r="38" spans="1:8" s="1" customFormat="1" ht="12.75" x14ac:dyDescent="0.2">
      <c r="H38" s="13"/>
    </row>
    <row r="39" spans="1:8" s="1" customFormat="1" ht="12.75" x14ac:dyDescent="0.2">
      <c r="H39" s="13"/>
    </row>
    <row r="40" spans="1:8" s="1" customFormat="1" ht="12.75" x14ac:dyDescent="0.2">
      <c r="H40" s="13"/>
    </row>
    <row r="41" spans="1:8" s="1" customFormat="1" ht="12.75" x14ac:dyDescent="0.2">
      <c r="H41" s="13"/>
    </row>
    <row r="42" spans="1:8" s="1" customFormat="1" ht="12.75" x14ac:dyDescent="0.2">
      <c r="H42" s="13"/>
    </row>
    <row r="43" spans="1:8" s="1" customFormat="1" ht="12.75" x14ac:dyDescent="0.2">
      <c r="H43" s="13"/>
    </row>
    <row r="44" spans="1:8" s="1" customFormat="1" ht="12.75" x14ac:dyDescent="0.2">
      <c r="H44" s="13"/>
    </row>
    <row r="45" spans="1:8" s="1" customFormat="1" ht="12.75" x14ac:dyDescent="0.2">
      <c r="H45" s="13"/>
    </row>
    <row r="46" spans="1:8" s="1" customFormat="1" ht="12.75" x14ac:dyDescent="0.2">
      <c r="H46" s="13"/>
    </row>
    <row r="47" spans="1:8" s="1" customFormat="1" ht="12.75" x14ac:dyDescent="0.2">
      <c r="H47" s="13"/>
    </row>
    <row r="48" spans="1:8" s="1" customFormat="1" ht="12.75" x14ac:dyDescent="0.2">
      <c r="H48" s="13"/>
    </row>
    <row r="49" spans="8:8" s="1" customFormat="1" ht="12.75" x14ac:dyDescent="0.2">
      <c r="H49" s="13"/>
    </row>
    <row r="50" spans="8:8" s="1" customFormat="1" ht="12.75" x14ac:dyDescent="0.2">
      <c r="H50" s="13"/>
    </row>
    <row r="51" spans="8:8" s="1" customFormat="1" ht="12.75" x14ac:dyDescent="0.2">
      <c r="H51" s="13"/>
    </row>
    <row r="52" spans="8:8" s="1" customFormat="1" ht="12.75" x14ac:dyDescent="0.2">
      <c r="H52" s="13"/>
    </row>
    <row r="53" spans="8:8" s="1" customFormat="1" ht="12.75" x14ac:dyDescent="0.2">
      <c r="H53" s="13"/>
    </row>
  </sheetData>
  <mergeCells count="36">
    <mergeCell ref="C7:E7"/>
    <mergeCell ref="F3:F4"/>
    <mergeCell ref="C2:F2"/>
    <mergeCell ref="C3:E4"/>
    <mergeCell ref="A3:A4"/>
    <mergeCell ref="B3:B4"/>
    <mergeCell ref="C8:E8"/>
    <mergeCell ref="C9:E9"/>
    <mergeCell ref="C10:E10"/>
    <mergeCell ref="C11:E11"/>
    <mergeCell ref="C12:E12"/>
    <mergeCell ref="C19:E19"/>
    <mergeCell ref="C20:E20"/>
    <mergeCell ref="C21:E21"/>
    <mergeCell ref="C22:E22"/>
    <mergeCell ref="C13:E13"/>
    <mergeCell ref="C14:E14"/>
    <mergeCell ref="C15:E15"/>
    <mergeCell ref="C16:E16"/>
    <mergeCell ref="C17:E17"/>
    <mergeCell ref="C32:E32"/>
    <mergeCell ref="C34:E34"/>
    <mergeCell ref="A33:E33"/>
    <mergeCell ref="G3:G4"/>
    <mergeCell ref="C5:E5"/>
    <mergeCell ref="C6:E6"/>
    <mergeCell ref="C28:E28"/>
    <mergeCell ref="C29:E29"/>
    <mergeCell ref="C30:E30"/>
    <mergeCell ref="C31:E31"/>
    <mergeCell ref="C23:E23"/>
    <mergeCell ref="C24:E24"/>
    <mergeCell ref="C25:E25"/>
    <mergeCell ref="C26:E26"/>
    <mergeCell ref="C27:E27"/>
    <mergeCell ref="C18:E18"/>
  </mergeCells>
  <pageMargins left="0.70866141732283461" right="0.1181102362204724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3 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2020-07-31T04:51:03Z</dcterms:modified>
</cp:coreProperties>
</file>