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<sst xmlns="http://schemas.openxmlformats.org/spreadsheetml/2006/main" count="299" uniqueCount="102">
  <si>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</si>
  <si>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</si>
  <si>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</si>
  <si>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</si>
  <si>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</si>
  <si>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</si>
  <si>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</si>
  <si>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</si>
  <si>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</si>
  <si>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</si>
  <si>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</si>
  <si>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</si>
  <si>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</si>
  <si>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</si>
  <si>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</si>
  <si>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</si>
  <si>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</si>
  <si>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</si>
  <si>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</si>
  <si>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</si>
  <si>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</si>
  <si>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</si>
  <si>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</si>
  <si>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</si>
  <si>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</si>
  <si>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</si>
  <si>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</si>
  <si>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</si>
  <si>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</si>
  <si>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</si>
  <si>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</si>
  <si>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</si>
  <si>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</si>
  <si>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</si>
  <si>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</si>
  <si>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</si>
  <si>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</si>
  <si>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</si>
  <si>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</si>
  <si>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</si>
  <si>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</si>
  <si>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</si>
  <si>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</si>
  <si>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</si>
  <si>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</si>
  <si>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</si>
  <si>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</si>
  <si>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</si>
  <si>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</si>
  <si>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</si>
  <si>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</si>
  <si>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</si>
  <si>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</si>
  <si>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</si>
  <si>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</si>
  <si>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</si>
  <si>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</si>
  <si>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</si>
  <si>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</si>
  <si>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</si>
  <si>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</si>
  <si>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</si>
  <si>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</si>
  <si>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</si>
  <si>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</si>
  <si>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</si>
  <si>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</si>
  <si>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</si>
  <si>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</si>
  <si>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</si>
  <si>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</si>
  <si>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</si>
  <si>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</si>
  <si>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</si>
  <si>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</si>
  <si>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</si>
  <si>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</si>
  <si>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</si>
  <si>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</si>
  <si>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</si>
  <si>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</si>
  <si>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</si>
  <si>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</si>
  <si>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</si>
  <si>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</si>
  <si>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</si>
  <si>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</si>
  <si>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</si>
  <si>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</si>
  <si>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</si>
  <si>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</si>
  <si>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</si>
  <si>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</si>
  <si>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</si>
  <si>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</si>
  <si>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</si>
  <si>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</si>
  <si>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</si>
  <si>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</si>
  <si>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</si>
  <si>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spalio 27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</si>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</sst>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165" fontId="12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2" fillId="4" borderId="2" xfId="0" applyNumberFormat="1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topLeftCell="A4" workbookViewId="0">
      <selection activeCell="L25" sqref="L25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75" t="s">
        <v>96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78" t="s">
        <v>0</v>
      </c>
      <c r="W7" s="78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76" t="s">
        <v>91</v>
      </c>
      <c r="I8" s="77"/>
      <c r="J8" s="77"/>
      <c r="K8" s="72"/>
      <c r="L8" s="73" t="s">
        <v>97</v>
      </c>
      <c r="M8" s="77"/>
      <c r="N8" s="77"/>
      <c r="O8" s="72"/>
      <c r="P8" s="73" t="s">
        <v>98</v>
      </c>
      <c r="Q8" s="77"/>
      <c r="R8" s="77"/>
      <c r="S8" s="72"/>
      <c r="T8" s="73" t="s">
        <v>99</v>
      </c>
      <c r="U8" s="77"/>
      <c r="V8" s="77"/>
      <c r="W8" s="72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71" t="s">
        <v>13</v>
      </c>
      <c r="J9" s="77"/>
      <c r="K9" s="72"/>
      <c r="L9" s="15" t="s">
        <v>12</v>
      </c>
      <c r="M9" s="73" t="s">
        <v>13</v>
      </c>
      <c r="N9" s="77"/>
      <c r="O9" s="72"/>
      <c r="P9" s="15" t="s">
        <v>12</v>
      </c>
      <c r="Q9" s="73" t="s">
        <v>13</v>
      </c>
      <c r="R9" s="77"/>
      <c r="S9" s="72"/>
      <c r="T9" s="15" t="s">
        <v>12</v>
      </c>
      <c r="U9" s="73" t="s">
        <v>13</v>
      </c>
      <c r="V9" s="77"/>
      <c r="W9" s="72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71" t="s">
        <v>17</v>
      </c>
      <c r="J10" s="72"/>
      <c r="K10" s="16"/>
      <c r="L10" s="15" t="s">
        <v>16</v>
      </c>
      <c r="M10" s="73" t="s">
        <v>17</v>
      </c>
      <c r="N10" s="72"/>
      <c r="O10" s="16"/>
      <c r="P10" s="15" t="s">
        <v>16</v>
      </c>
      <c r="Q10" s="73" t="s">
        <v>17</v>
      </c>
      <c r="R10" s="72"/>
      <c r="S10" s="16"/>
      <c r="T10" s="15" t="s">
        <v>16</v>
      </c>
      <c r="U10" s="73" t="s">
        <v>17</v>
      </c>
      <c r="V10" s="72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59"/>
      <c r="C15" s="53"/>
      <c r="D15" s="53"/>
      <c r="E15" s="53"/>
      <c r="F15" s="57" t="s">
        <v>95</v>
      </c>
      <c r="G15" s="53"/>
      <c r="H15" s="74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4"/>
    </row>
    <row r="16" spans="1:23" x14ac:dyDescent="0.2">
      <c r="A16" s="60" t="s">
        <v>42</v>
      </c>
      <c r="B16" s="4" t="s">
        <v>39</v>
      </c>
      <c r="C16" s="69"/>
      <c r="D16" s="53"/>
      <c r="E16" s="53"/>
      <c r="F16" s="52" t="s">
        <v>46</v>
      </c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4"/>
    </row>
    <row r="17" spans="1:23" x14ac:dyDescent="0.2">
      <c r="A17" s="51"/>
      <c r="B17" s="55" t="s">
        <v>39</v>
      </c>
      <c r="C17" s="6" t="s">
        <v>24</v>
      </c>
      <c r="D17" s="59"/>
      <c r="E17" s="53"/>
      <c r="F17" s="57" t="s">
        <v>47</v>
      </c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4"/>
    </row>
    <row r="18" spans="1:23" x14ac:dyDescent="0.2">
      <c r="A18" s="51"/>
      <c r="B18" s="56"/>
      <c r="C18" s="50" t="s">
        <v>24</v>
      </c>
      <c r="D18" s="4" t="s">
        <v>24</v>
      </c>
      <c r="E18" s="5"/>
      <c r="F18" s="52" t="s">
        <v>48</v>
      </c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4"/>
    </row>
    <row r="19" spans="1:23" x14ac:dyDescent="0.2">
      <c r="A19" s="51"/>
      <c r="B19" s="56"/>
      <c r="C19" s="51"/>
      <c r="D19" s="55" t="s">
        <v>24</v>
      </c>
      <c r="E19" s="6" t="s">
        <v>24</v>
      </c>
      <c r="F19" s="57" t="s">
        <v>49</v>
      </c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4"/>
    </row>
    <row r="20" spans="1:23" ht="22.5" x14ac:dyDescent="0.2">
      <c r="A20" s="51"/>
      <c r="B20" s="56"/>
      <c r="C20" s="51"/>
      <c r="D20" s="56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1"/>
      <c r="B21" s="56"/>
      <c r="C21" s="51"/>
      <c r="D21" s="56"/>
      <c r="E21" s="7"/>
      <c r="F21" s="44" t="s">
        <v>28</v>
      </c>
      <c r="G21" s="58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1"/>
      <c r="B22" s="56"/>
      <c r="C22" s="51"/>
      <c r="D22" s="56"/>
      <c r="E22" s="6" t="s">
        <v>29</v>
      </c>
      <c r="F22" s="62" t="s">
        <v>50</v>
      </c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4"/>
    </row>
    <row r="23" spans="1:23" ht="40.5" customHeight="1" x14ac:dyDescent="0.2">
      <c r="A23" s="51"/>
      <c r="B23" s="56"/>
      <c r="C23" s="51"/>
      <c r="D23" s="56"/>
      <c r="E23" s="60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215.2</v>
      </c>
      <c r="N23" s="36">
        <v>0</v>
      </c>
      <c r="O23" s="24">
        <v>0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1"/>
      <c r="B24" s="56"/>
      <c r="C24" s="51"/>
      <c r="D24" s="56"/>
      <c r="E24" s="68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1"/>
      <c r="B25" s="56"/>
      <c r="C25" s="51"/>
      <c r="D25" s="56"/>
      <c r="E25" s="51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79">
        <v>4269.6000000000004</v>
      </c>
      <c r="M25" s="80">
        <v>4219.8999999999996</v>
      </c>
      <c r="N25" s="80">
        <v>3755.5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1"/>
      <c r="B26" s="56"/>
      <c r="C26" s="51"/>
      <c r="D26" s="56"/>
      <c r="E26" s="7"/>
      <c r="F26" s="44" t="s">
        <v>28</v>
      </c>
      <c r="G26" s="58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4490.1000000000004</v>
      </c>
      <c r="M26" s="27">
        <f t="shared" si="2"/>
        <v>4440.3999999999996</v>
      </c>
      <c r="N26" s="27">
        <f>N23+N24+N25</f>
        <v>3757.152</v>
      </c>
      <c r="O26" s="27">
        <f>O23+O24+O25</f>
        <v>49.7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1"/>
      <c r="B27" s="56"/>
      <c r="C27" s="51"/>
      <c r="D27" s="56"/>
      <c r="E27" s="6" t="s">
        <v>30</v>
      </c>
      <c r="F27" s="57" t="s">
        <v>51</v>
      </c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4"/>
    </row>
    <row r="28" spans="1:23" ht="22.5" x14ac:dyDescent="0.2">
      <c r="A28" s="51"/>
      <c r="B28" s="56"/>
      <c r="C28" s="51"/>
      <c r="D28" s="56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124.3</v>
      </c>
      <c r="M28" s="24">
        <v>124.3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1"/>
      <c r="B29" s="56"/>
      <c r="C29" s="51"/>
      <c r="D29" s="56"/>
      <c r="E29" s="7"/>
      <c r="F29" s="44" t="s">
        <v>28</v>
      </c>
      <c r="G29" s="58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124.3</v>
      </c>
      <c r="M29" s="27">
        <f t="shared" si="3"/>
        <v>124.3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1"/>
      <c r="B30" s="56"/>
      <c r="C30" s="51"/>
      <c r="D30" s="56"/>
      <c r="E30" s="6" t="s">
        <v>31</v>
      </c>
      <c r="F30" s="57" t="s">
        <v>53</v>
      </c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4"/>
    </row>
    <row r="31" spans="1:23" ht="33.75" x14ac:dyDescent="0.2">
      <c r="A31" s="51"/>
      <c r="B31" s="56"/>
      <c r="C31" s="51"/>
      <c r="D31" s="56"/>
      <c r="E31" s="60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8.9</v>
      </c>
      <c r="N31" s="36">
        <v>0</v>
      </c>
      <c r="O31" s="24">
        <v>5.5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1"/>
      <c r="B32" s="56"/>
      <c r="C32" s="51"/>
      <c r="D32" s="56"/>
      <c r="E32" s="51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23">
        <v>1173.5999999999999</v>
      </c>
      <c r="M32" s="41">
        <v>1066.9000000000001</v>
      </c>
      <c r="N32" s="38">
        <v>0</v>
      </c>
      <c r="O32" s="41">
        <v>106.7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1"/>
      <c r="B33" s="56"/>
      <c r="C33" s="51"/>
      <c r="D33" s="56"/>
      <c r="E33" s="7"/>
      <c r="F33" s="44" t="s">
        <v>28</v>
      </c>
      <c r="G33" s="58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1188</v>
      </c>
      <c r="M33" s="27">
        <f t="shared" si="4"/>
        <v>1075.8000000000002</v>
      </c>
      <c r="N33" s="27">
        <f t="shared" si="4"/>
        <v>0</v>
      </c>
      <c r="O33" s="27">
        <f t="shared" si="4"/>
        <v>112.2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1"/>
      <c r="B34" s="56"/>
      <c r="C34" s="51"/>
      <c r="D34" s="56"/>
      <c r="E34" s="6" t="s">
        <v>32</v>
      </c>
      <c r="F34" s="57" t="s">
        <v>54</v>
      </c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4"/>
    </row>
    <row r="35" spans="1:23" ht="45" x14ac:dyDescent="0.2">
      <c r="A35" s="51"/>
      <c r="B35" s="56"/>
      <c r="C35" s="51"/>
      <c r="D35" s="56"/>
      <c r="E35" s="60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1"/>
      <c r="B36" s="56"/>
      <c r="C36" s="51"/>
      <c r="D36" s="56"/>
      <c r="E36" s="51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1"/>
      <c r="B37" s="56"/>
      <c r="C37" s="51"/>
      <c r="D37" s="56"/>
      <c r="E37" s="51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800</v>
      </c>
      <c r="M37" s="24">
        <v>800</v>
      </c>
      <c r="N37" s="36">
        <v>742.5</v>
      </c>
      <c r="O37" s="24">
        <v>0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1"/>
      <c r="B38" s="56"/>
      <c r="C38" s="51"/>
      <c r="D38" s="56"/>
      <c r="E38" s="51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1"/>
      <c r="B39" s="56"/>
      <c r="C39" s="51"/>
      <c r="D39" s="56"/>
      <c r="E39" s="7"/>
      <c r="F39" s="44" t="s">
        <v>28</v>
      </c>
      <c r="G39" s="58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822.7</v>
      </c>
      <c r="M39" s="27">
        <f t="shared" si="5"/>
        <v>822.7</v>
      </c>
      <c r="N39" s="27">
        <f t="shared" si="5"/>
        <v>763.9</v>
      </c>
      <c r="O39" s="27">
        <f t="shared" si="5"/>
        <v>0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1"/>
      <c r="B40" s="56"/>
      <c r="C40" s="51"/>
      <c r="D40" s="56"/>
      <c r="E40" s="6" t="s">
        <v>34</v>
      </c>
      <c r="F40" s="57" t="s">
        <v>55</v>
      </c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4"/>
    </row>
    <row r="41" spans="1:23" ht="22.5" x14ac:dyDescent="0.2">
      <c r="A41" s="51"/>
      <c r="B41" s="56"/>
      <c r="C41" s="51"/>
      <c r="D41" s="56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23">
        <v>225.9</v>
      </c>
      <c r="M41" s="24">
        <v>225.9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1"/>
      <c r="B42" s="56"/>
      <c r="C42" s="51"/>
      <c r="D42" s="56"/>
      <c r="E42" s="7"/>
      <c r="F42" s="44" t="s">
        <v>28</v>
      </c>
      <c r="G42" s="58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225.9</v>
      </c>
      <c r="M42" s="27">
        <f t="shared" si="7"/>
        <v>225.9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1"/>
      <c r="B43" s="56"/>
      <c r="C43" s="51"/>
      <c r="D43" s="8"/>
      <c r="E43" s="47" t="s">
        <v>92</v>
      </c>
      <c r="F43" s="48"/>
      <c r="G43" s="49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7030</v>
      </c>
      <c r="M43" s="28">
        <f t="shared" si="8"/>
        <v>6863.0999999999995</v>
      </c>
      <c r="N43" s="28">
        <f t="shared" si="8"/>
        <v>4755.152</v>
      </c>
      <c r="O43" s="28">
        <f t="shared" si="8"/>
        <v>166.9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1"/>
      <c r="B44" s="56"/>
      <c r="C44" s="51"/>
      <c r="D44" s="4" t="s">
        <v>29</v>
      </c>
      <c r="E44" s="5"/>
      <c r="F44" s="52" t="s">
        <v>56</v>
      </c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4"/>
    </row>
    <row r="45" spans="1:23" x14ac:dyDescent="0.2">
      <c r="A45" s="51"/>
      <c r="B45" s="56"/>
      <c r="C45" s="51"/>
      <c r="D45" s="55" t="s">
        <v>29</v>
      </c>
      <c r="E45" s="6" t="s">
        <v>24</v>
      </c>
      <c r="F45" s="57" t="s">
        <v>57</v>
      </c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4"/>
    </row>
    <row r="46" spans="1:23" ht="67.5" x14ac:dyDescent="0.2">
      <c r="A46" s="51"/>
      <c r="B46" s="56"/>
      <c r="C46" s="51"/>
      <c r="D46" s="56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1"/>
      <c r="B47" s="56"/>
      <c r="C47" s="51"/>
      <c r="D47" s="56"/>
      <c r="E47" s="7"/>
      <c r="F47" s="44" t="s">
        <v>28</v>
      </c>
      <c r="G47" s="58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1"/>
      <c r="B48" s="56"/>
      <c r="C48" s="51"/>
      <c r="D48" s="56"/>
      <c r="E48" s="6" t="s">
        <v>29</v>
      </c>
      <c r="F48" s="57" t="s">
        <v>58</v>
      </c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4"/>
    </row>
    <row r="49" spans="1:23" ht="67.5" x14ac:dyDescent="0.2">
      <c r="A49" s="51"/>
      <c r="B49" s="56"/>
      <c r="C49" s="51"/>
      <c r="D49" s="56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1"/>
      <c r="B50" s="56"/>
      <c r="C50" s="51"/>
      <c r="D50" s="56"/>
      <c r="E50" s="7"/>
      <c r="F50" s="44" t="s">
        <v>28</v>
      </c>
      <c r="G50" s="58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1"/>
      <c r="B51" s="56"/>
      <c r="C51" s="51"/>
      <c r="D51" s="56"/>
      <c r="E51" s="6" t="s">
        <v>30</v>
      </c>
      <c r="F51" s="62" t="s">
        <v>59</v>
      </c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4"/>
    </row>
    <row r="52" spans="1:23" ht="67.5" x14ac:dyDescent="0.2">
      <c r="A52" s="51"/>
      <c r="B52" s="56"/>
      <c r="C52" s="51"/>
      <c r="D52" s="56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1"/>
      <c r="B53" s="56"/>
      <c r="C53" s="51"/>
      <c r="D53" s="56"/>
      <c r="E53" s="7"/>
      <c r="F53" s="44" t="s">
        <v>28</v>
      </c>
      <c r="G53" s="58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1"/>
      <c r="B54" s="56"/>
      <c r="C54" s="51"/>
      <c r="D54" s="56"/>
      <c r="E54" s="6" t="s">
        <v>31</v>
      </c>
      <c r="F54" s="57" t="s">
        <v>60</v>
      </c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4"/>
    </row>
    <row r="55" spans="1:23" ht="67.5" x14ac:dyDescent="0.2">
      <c r="A55" s="51"/>
      <c r="B55" s="56"/>
      <c r="C55" s="51"/>
      <c r="D55" s="56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1"/>
      <c r="B56" s="56"/>
      <c r="C56" s="51"/>
      <c r="D56" s="56"/>
      <c r="E56" s="7"/>
      <c r="F56" s="44" t="s">
        <v>28</v>
      </c>
      <c r="G56" s="58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1"/>
      <c r="B57" s="56"/>
      <c r="C57" s="51"/>
      <c r="D57" s="56"/>
      <c r="E57" s="6" t="s">
        <v>32</v>
      </c>
      <c r="F57" s="57" t="s">
        <v>61</v>
      </c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4"/>
    </row>
    <row r="58" spans="1:23" ht="67.5" x14ac:dyDescent="0.2">
      <c r="A58" s="51"/>
      <c r="B58" s="56"/>
      <c r="C58" s="51"/>
      <c r="D58" s="56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1"/>
      <c r="B59" s="56"/>
      <c r="C59" s="51"/>
      <c r="D59" s="56"/>
      <c r="E59" s="7"/>
      <c r="F59" s="70" t="s">
        <v>28</v>
      </c>
      <c r="G59" s="53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1"/>
      <c r="B60" s="56"/>
      <c r="C60" s="51"/>
      <c r="D60" s="56"/>
      <c r="E60" s="6" t="s">
        <v>34</v>
      </c>
      <c r="F60" s="57" t="s">
        <v>62</v>
      </c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4"/>
    </row>
    <row r="61" spans="1:23" ht="67.5" x14ac:dyDescent="0.2">
      <c r="A61" s="51"/>
      <c r="B61" s="56"/>
      <c r="C61" s="51"/>
      <c r="D61" s="56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1"/>
      <c r="B62" s="56"/>
      <c r="C62" s="51"/>
      <c r="D62" s="56"/>
      <c r="E62" s="7"/>
      <c r="F62" s="44" t="s">
        <v>28</v>
      </c>
      <c r="G62" s="58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1"/>
      <c r="B63" s="56"/>
      <c r="C63" s="51"/>
      <c r="D63" s="56"/>
      <c r="E63" s="6" t="s">
        <v>39</v>
      </c>
      <c r="F63" s="62" t="s">
        <v>63</v>
      </c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4"/>
    </row>
    <row r="64" spans="1:23" ht="67.5" x14ac:dyDescent="0.2">
      <c r="A64" s="51"/>
      <c r="B64" s="56"/>
      <c r="C64" s="51"/>
      <c r="D64" s="56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1"/>
      <c r="B65" s="56"/>
      <c r="C65" s="51"/>
      <c r="D65" s="56"/>
      <c r="E65" s="7"/>
      <c r="F65" s="44" t="s">
        <v>28</v>
      </c>
      <c r="G65" s="58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1"/>
      <c r="B66" s="56"/>
      <c r="C66" s="51"/>
      <c r="D66" s="56"/>
      <c r="E66" s="6" t="s">
        <v>40</v>
      </c>
      <c r="F66" s="57" t="s">
        <v>64</v>
      </c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4"/>
    </row>
    <row r="67" spans="1:23" ht="22.5" x14ac:dyDescent="0.2">
      <c r="A67" s="51"/>
      <c r="B67" s="56"/>
      <c r="C67" s="51"/>
      <c r="D67" s="56"/>
      <c r="E67" s="60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0</v>
      </c>
      <c r="M67" s="26">
        <v>0</v>
      </c>
      <c r="N67" s="36">
        <v>0</v>
      </c>
      <c r="O67" s="26">
        <v>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1"/>
      <c r="B68" s="56"/>
      <c r="C68" s="51"/>
      <c r="D68" s="56"/>
      <c r="E68" s="51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1"/>
      <c r="B69" s="56"/>
      <c r="C69" s="51"/>
      <c r="D69" s="56"/>
      <c r="E69" s="7"/>
      <c r="F69" s="44" t="s">
        <v>28</v>
      </c>
      <c r="G69" s="58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798.6</v>
      </c>
      <c r="M69" s="27">
        <f t="shared" si="17"/>
        <v>798.6</v>
      </c>
      <c r="N69" s="27">
        <f t="shared" si="17"/>
        <v>753.6</v>
      </c>
      <c r="O69" s="27">
        <f t="shared" si="17"/>
        <v>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1"/>
      <c r="B70" s="56"/>
      <c r="C70" s="51"/>
      <c r="D70" s="56"/>
      <c r="E70" s="6" t="s">
        <v>43</v>
      </c>
      <c r="F70" s="57" t="s">
        <v>66</v>
      </c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4"/>
    </row>
    <row r="71" spans="1:23" ht="67.5" x14ac:dyDescent="0.2">
      <c r="A71" s="51"/>
      <c r="B71" s="56"/>
      <c r="C71" s="51"/>
      <c r="D71" s="56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1"/>
      <c r="B72" s="56"/>
      <c r="C72" s="51"/>
      <c r="D72" s="56"/>
      <c r="E72" s="7"/>
      <c r="F72" s="63" t="s">
        <v>28</v>
      </c>
      <c r="G72" s="64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1"/>
      <c r="B73" s="56"/>
      <c r="C73" s="51"/>
      <c r="D73" s="56"/>
      <c r="E73" s="6" t="s">
        <v>44</v>
      </c>
      <c r="F73" s="65" t="s">
        <v>67</v>
      </c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7"/>
    </row>
    <row r="74" spans="1:23" ht="67.5" x14ac:dyDescent="0.2">
      <c r="A74" s="51"/>
      <c r="B74" s="56"/>
      <c r="C74" s="51"/>
      <c r="D74" s="56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1"/>
      <c r="B75" s="56"/>
      <c r="C75" s="51"/>
      <c r="D75" s="56"/>
      <c r="E75" s="7"/>
      <c r="F75" s="44" t="s">
        <v>28</v>
      </c>
      <c r="G75" s="58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1"/>
      <c r="B76" s="56"/>
      <c r="C76" s="51"/>
      <c r="D76" s="56"/>
      <c r="E76" s="6" t="s">
        <v>45</v>
      </c>
      <c r="F76" s="57" t="s">
        <v>68</v>
      </c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4"/>
    </row>
    <row r="77" spans="1:23" ht="67.5" x14ac:dyDescent="0.2">
      <c r="A77" s="51"/>
      <c r="B77" s="56"/>
      <c r="C77" s="51"/>
      <c r="D77" s="56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1"/>
      <c r="B78" s="56"/>
      <c r="C78" s="51"/>
      <c r="D78" s="56"/>
      <c r="E78" s="7"/>
      <c r="F78" s="44" t="s">
        <v>28</v>
      </c>
      <c r="G78" s="58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1"/>
      <c r="B79" s="56"/>
      <c r="C79" s="51"/>
      <c r="D79" s="56"/>
      <c r="E79" s="6" t="s">
        <v>69</v>
      </c>
      <c r="F79" s="57" t="s">
        <v>94</v>
      </c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4"/>
    </row>
    <row r="80" spans="1:23" ht="67.5" x14ac:dyDescent="0.2">
      <c r="A80" s="51"/>
      <c r="B80" s="56"/>
      <c r="C80" s="51"/>
      <c r="D80" s="56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1"/>
      <c r="B81" s="56"/>
      <c r="C81" s="51"/>
      <c r="D81" s="56"/>
      <c r="E81" s="7"/>
      <c r="F81" s="44" t="s">
        <v>28</v>
      </c>
      <c r="G81" s="58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1"/>
      <c r="B82" s="56"/>
      <c r="C82" s="51"/>
      <c r="D82" s="56"/>
      <c r="E82" s="6" t="s">
        <v>70</v>
      </c>
      <c r="F82" s="57" t="s">
        <v>71</v>
      </c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4"/>
    </row>
    <row r="83" spans="1:23" ht="67.5" x14ac:dyDescent="0.2">
      <c r="A83" s="51"/>
      <c r="B83" s="56"/>
      <c r="C83" s="51"/>
      <c r="D83" s="56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1"/>
      <c r="B84" s="56"/>
      <c r="C84" s="51"/>
      <c r="D84" s="56"/>
      <c r="E84" s="7"/>
      <c r="F84" s="44" t="s">
        <v>28</v>
      </c>
      <c r="G84" s="58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1"/>
      <c r="B85" s="56"/>
      <c r="C85" s="51"/>
      <c r="D85" s="56"/>
      <c r="E85" s="6" t="s">
        <v>72</v>
      </c>
      <c r="F85" s="57" t="s">
        <v>73</v>
      </c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4"/>
    </row>
    <row r="86" spans="1:23" ht="67.5" x14ac:dyDescent="0.2">
      <c r="A86" s="51"/>
      <c r="B86" s="56"/>
      <c r="C86" s="51"/>
      <c r="D86" s="56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1"/>
      <c r="B87" s="56"/>
      <c r="C87" s="51"/>
      <c r="D87" s="56"/>
      <c r="E87" s="7"/>
      <c r="F87" s="44" t="s">
        <v>28</v>
      </c>
      <c r="G87" s="58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1"/>
      <c r="B88" s="56"/>
      <c r="C88" s="51"/>
      <c r="D88" s="56"/>
      <c r="E88" s="6" t="s">
        <v>74</v>
      </c>
      <c r="F88" s="57" t="s">
        <v>75</v>
      </c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4"/>
    </row>
    <row r="89" spans="1:23" ht="67.5" x14ac:dyDescent="0.2">
      <c r="A89" s="51"/>
      <c r="B89" s="56"/>
      <c r="C89" s="51"/>
      <c r="D89" s="56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1"/>
      <c r="B90" s="56"/>
      <c r="C90" s="51"/>
      <c r="D90" s="56"/>
      <c r="E90" s="7"/>
      <c r="F90" s="44" t="s">
        <v>28</v>
      </c>
      <c r="G90" s="58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1"/>
      <c r="B91" s="56"/>
      <c r="C91" s="51"/>
      <c r="D91" s="8"/>
      <c r="E91" s="47" t="s">
        <v>92</v>
      </c>
      <c r="F91" s="48"/>
      <c r="G91" s="49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1292.761</v>
      </c>
      <c r="M91" s="28">
        <f t="shared" si="26"/>
        <v>1292.761</v>
      </c>
      <c r="N91" s="28">
        <f t="shared" si="26"/>
        <v>1068.7339999999999</v>
      </c>
      <c r="O91" s="28">
        <f t="shared" si="26"/>
        <v>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1"/>
      <c r="B92" s="56"/>
      <c r="C92" s="51"/>
      <c r="D92" s="4" t="s">
        <v>30</v>
      </c>
      <c r="E92" s="5"/>
      <c r="F92" s="52" t="s">
        <v>76</v>
      </c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4"/>
    </row>
    <row r="93" spans="1:23" x14ac:dyDescent="0.2">
      <c r="A93" s="51"/>
      <c r="B93" s="56"/>
      <c r="C93" s="51"/>
      <c r="D93" s="55" t="s">
        <v>30</v>
      </c>
      <c r="E93" s="6" t="s">
        <v>24</v>
      </c>
      <c r="F93" s="57" t="s">
        <v>77</v>
      </c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4"/>
    </row>
    <row r="94" spans="1:23" x14ac:dyDescent="0.2">
      <c r="A94" s="51"/>
      <c r="B94" s="56"/>
      <c r="C94" s="51"/>
      <c r="D94" s="56"/>
      <c r="E94" s="60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1"/>
      <c r="B95" s="56"/>
      <c r="C95" s="51"/>
      <c r="D95" s="56"/>
      <c r="E95" s="51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1"/>
      <c r="B96" s="56"/>
      <c r="C96" s="51"/>
      <c r="D96" s="56"/>
      <c r="E96" s="61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3">
        <v>38.700000000000003</v>
      </c>
      <c r="M96" s="42">
        <v>0</v>
      </c>
      <c r="N96" s="38">
        <v>0</v>
      </c>
      <c r="O96" s="42">
        <v>38.700000000000003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1"/>
      <c r="B97" s="56"/>
      <c r="C97" s="51"/>
      <c r="D97" s="56"/>
      <c r="E97" s="7"/>
      <c r="F97" s="44" t="s">
        <v>28</v>
      </c>
      <c r="G97" s="58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1252</v>
      </c>
      <c r="M97" s="31">
        <f t="shared" si="27"/>
        <v>0</v>
      </c>
      <c r="N97" s="31">
        <f t="shared" si="27"/>
        <v>0</v>
      </c>
      <c r="O97" s="31">
        <f t="shared" si="27"/>
        <v>1252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1"/>
      <c r="B98" s="56"/>
      <c r="C98" s="51"/>
      <c r="D98" s="56"/>
      <c r="E98" s="6" t="s">
        <v>29</v>
      </c>
      <c r="F98" s="57" t="s">
        <v>79</v>
      </c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4"/>
    </row>
    <row r="99" spans="1:23" ht="22.5" x14ac:dyDescent="0.2">
      <c r="A99" s="51"/>
      <c r="B99" s="56"/>
      <c r="C99" s="51"/>
      <c r="D99" s="56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70.3</v>
      </c>
      <c r="M99" s="24">
        <v>70.3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1"/>
      <c r="B100" s="56"/>
      <c r="C100" s="51"/>
      <c r="D100" s="56"/>
      <c r="E100" s="7"/>
      <c r="F100" s="44" t="s">
        <v>28</v>
      </c>
      <c r="G100" s="58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70.3</v>
      </c>
      <c r="M100" s="31">
        <f t="shared" si="28"/>
        <v>70.3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1"/>
      <c r="B101" s="56"/>
      <c r="C101" s="51"/>
      <c r="D101" s="56"/>
      <c r="E101" s="6" t="s">
        <v>80</v>
      </c>
      <c r="F101" s="57" t="s">
        <v>81</v>
      </c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4"/>
    </row>
    <row r="102" spans="1:23" ht="22.5" x14ac:dyDescent="0.2">
      <c r="A102" s="51"/>
      <c r="B102" s="56"/>
      <c r="C102" s="51"/>
      <c r="D102" s="56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1"/>
      <c r="B103" s="56"/>
      <c r="C103" s="51"/>
      <c r="D103" s="56"/>
      <c r="E103" s="7"/>
      <c r="F103" s="44" t="s">
        <v>28</v>
      </c>
      <c r="G103" s="58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1"/>
      <c r="B104" s="56"/>
      <c r="C104" s="51"/>
      <c r="D104" s="8"/>
      <c r="E104" s="47" t="s">
        <v>92</v>
      </c>
      <c r="F104" s="48"/>
      <c r="G104" s="49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1359.3</v>
      </c>
      <c r="M104" s="28">
        <f t="shared" si="30"/>
        <v>80.399999999999991</v>
      </c>
      <c r="N104" s="28">
        <f t="shared" si="30"/>
        <v>6.3</v>
      </c>
      <c r="O104" s="28">
        <f t="shared" si="30"/>
        <v>1278.9000000000001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1"/>
      <c r="B105" s="56"/>
      <c r="C105" s="51"/>
      <c r="D105" s="4" t="s">
        <v>31</v>
      </c>
      <c r="E105" s="5"/>
      <c r="F105" s="52" t="s">
        <v>82</v>
      </c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4"/>
    </row>
    <row r="106" spans="1:23" x14ac:dyDescent="0.2">
      <c r="A106" s="51"/>
      <c r="B106" s="56"/>
      <c r="C106" s="51"/>
      <c r="D106" s="55" t="s">
        <v>31</v>
      </c>
      <c r="E106" s="6" t="s">
        <v>24</v>
      </c>
      <c r="F106" s="57" t="s">
        <v>83</v>
      </c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4"/>
    </row>
    <row r="107" spans="1:23" ht="22.5" x14ac:dyDescent="0.2">
      <c r="A107" s="51"/>
      <c r="B107" s="56"/>
      <c r="C107" s="51"/>
      <c r="D107" s="56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1"/>
      <c r="B108" s="56"/>
      <c r="C108" s="51"/>
      <c r="D108" s="56"/>
      <c r="E108" s="7"/>
      <c r="F108" s="44" t="s">
        <v>28</v>
      </c>
      <c r="G108" s="58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1"/>
      <c r="B109" s="56"/>
      <c r="C109" s="51"/>
      <c r="D109" s="8"/>
      <c r="E109" s="47" t="s">
        <v>92</v>
      </c>
      <c r="F109" s="48"/>
      <c r="G109" s="49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1"/>
      <c r="B110" s="56"/>
      <c r="C110" s="51"/>
      <c r="D110" s="4" t="s">
        <v>32</v>
      </c>
      <c r="E110" s="5"/>
      <c r="F110" s="52" t="s">
        <v>84</v>
      </c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4"/>
    </row>
    <row r="111" spans="1:23" x14ac:dyDescent="0.2">
      <c r="A111" s="51"/>
      <c r="B111" s="56"/>
      <c r="C111" s="51"/>
      <c r="D111" s="55" t="s">
        <v>32</v>
      </c>
      <c r="E111" s="6" t="s">
        <v>24</v>
      </c>
      <c r="F111" s="57" t="s">
        <v>85</v>
      </c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4"/>
    </row>
    <row r="112" spans="1:23" ht="22.5" x14ac:dyDescent="0.2">
      <c r="A112" s="51"/>
      <c r="B112" s="56"/>
      <c r="C112" s="51"/>
      <c r="D112" s="56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14.1</v>
      </c>
      <c r="M112" s="36">
        <v>14.1</v>
      </c>
      <c r="N112" s="36">
        <v>0</v>
      </c>
      <c r="O112" s="24">
        <v>0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1"/>
      <c r="B113" s="56"/>
      <c r="C113" s="51"/>
      <c r="D113" s="56"/>
      <c r="E113" s="7"/>
      <c r="F113" s="44" t="s">
        <v>28</v>
      </c>
      <c r="G113" s="58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14.1</v>
      </c>
      <c r="M113" s="31">
        <f t="shared" si="32"/>
        <v>14.1</v>
      </c>
      <c r="N113" s="31">
        <f t="shared" si="32"/>
        <v>0</v>
      </c>
      <c r="O113" s="31">
        <f t="shared" si="32"/>
        <v>0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1"/>
      <c r="B114" s="56"/>
      <c r="C114" s="51"/>
      <c r="D114" s="8"/>
      <c r="E114" s="47" t="s">
        <v>92</v>
      </c>
      <c r="F114" s="48"/>
      <c r="G114" s="49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14.1</v>
      </c>
      <c r="M114" s="28">
        <f t="shared" si="32"/>
        <v>14.1</v>
      </c>
      <c r="N114" s="28">
        <f t="shared" si="32"/>
        <v>0</v>
      </c>
      <c r="O114" s="28">
        <f t="shared" si="32"/>
        <v>0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1"/>
      <c r="B115" s="56"/>
      <c r="C115" s="9"/>
      <c r="D115" s="44" t="s">
        <v>37</v>
      </c>
      <c r="E115" s="45"/>
      <c r="F115" s="45"/>
      <c r="G115" s="46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9716.1610000000001</v>
      </c>
      <c r="M115" s="31">
        <f t="shared" si="33"/>
        <v>8270.360999999999</v>
      </c>
      <c r="N115" s="31">
        <f t="shared" si="33"/>
        <v>5830.1860000000006</v>
      </c>
      <c r="O115" s="31">
        <f t="shared" si="33"/>
        <v>1445.8000000000002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1"/>
      <c r="B116" s="56"/>
      <c r="C116" s="6" t="s">
        <v>86</v>
      </c>
      <c r="D116" s="59"/>
      <c r="E116" s="53"/>
      <c r="F116" s="57" t="s">
        <v>87</v>
      </c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4"/>
    </row>
    <row r="117" spans="1:23" x14ac:dyDescent="0.2">
      <c r="A117" s="51"/>
      <c r="B117" s="56"/>
      <c r="C117" s="50" t="s">
        <v>86</v>
      </c>
      <c r="D117" s="4" t="s">
        <v>24</v>
      </c>
      <c r="E117" s="5"/>
      <c r="F117" s="52" t="s">
        <v>88</v>
      </c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4"/>
    </row>
    <row r="118" spans="1:23" x14ac:dyDescent="0.2">
      <c r="A118" s="51"/>
      <c r="B118" s="56"/>
      <c r="C118" s="51"/>
      <c r="D118" s="55" t="s">
        <v>24</v>
      </c>
      <c r="E118" s="6" t="s">
        <v>24</v>
      </c>
      <c r="F118" s="57" t="s">
        <v>89</v>
      </c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4"/>
    </row>
    <row r="119" spans="1:23" ht="22.5" x14ac:dyDescent="0.2">
      <c r="A119" s="51"/>
      <c r="B119" s="56"/>
      <c r="C119" s="51"/>
      <c r="D119" s="56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1"/>
      <c r="B120" s="56"/>
      <c r="C120" s="51"/>
      <c r="D120" s="56"/>
      <c r="E120" s="7"/>
      <c r="F120" s="44" t="s">
        <v>28</v>
      </c>
      <c r="G120" s="58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1"/>
      <c r="B121" s="56"/>
      <c r="C121" s="51"/>
      <c r="D121" s="56"/>
      <c r="E121" s="6" t="s">
        <v>29</v>
      </c>
      <c r="F121" s="57" t="s">
        <v>90</v>
      </c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4"/>
    </row>
    <row r="122" spans="1:23" ht="22.5" x14ac:dyDescent="0.2">
      <c r="A122" s="51"/>
      <c r="B122" s="56"/>
      <c r="C122" s="51"/>
      <c r="D122" s="56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1"/>
      <c r="B123" s="56"/>
      <c r="C123" s="51"/>
      <c r="D123" s="56"/>
      <c r="E123" s="7"/>
      <c r="F123" s="44" t="s">
        <v>28</v>
      </c>
      <c r="G123" s="58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1"/>
      <c r="B124" s="56"/>
      <c r="C124" s="51"/>
      <c r="D124" s="8"/>
      <c r="E124" s="47" t="s">
        <v>92</v>
      </c>
      <c r="F124" s="48"/>
      <c r="G124" s="49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1"/>
      <c r="B125" s="56"/>
      <c r="C125" s="9"/>
      <c r="D125" s="44" t="s">
        <v>37</v>
      </c>
      <c r="E125" s="45"/>
      <c r="F125" s="45"/>
      <c r="G125" s="46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61"/>
      <c r="B126" s="10"/>
      <c r="C126" s="47" t="s">
        <v>41</v>
      </c>
      <c r="D126" s="48"/>
      <c r="E126" s="48"/>
      <c r="F126" s="48"/>
      <c r="G126" s="49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9716.1610000000001</v>
      </c>
      <c r="M126" s="33">
        <f t="shared" si="34"/>
        <v>8270.360999999999</v>
      </c>
      <c r="N126" s="33">
        <f t="shared" si="34"/>
        <v>5830.1860000000006</v>
      </c>
      <c r="O126" s="33">
        <f t="shared" si="34"/>
        <v>1445.8000000000002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2022-10-12T13:42:20Z</dcterms:modified>
</cp:coreProperties>
</file>