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R65" i="4" s="1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P146" i="4"/>
  <c r="P147" i="4" s="1"/>
  <c r="O146" i="4"/>
  <c r="O147" i="4" s="1"/>
  <c r="K146" i="4"/>
  <c r="K147" i="4" s="1"/>
  <c r="J146" i="4"/>
  <c r="J147" i="4"/>
  <c r="H146" i="4"/>
  <c r="H147" i="4" s="1"/>
  <c r="W137" i="4"/>
  <c r="W138" i="4" s="1"/>
  <c r="V137" i="4"/>
  <c r="V138" i="4"/>
  <c r="U137" i="4"/>
  <c r="U138" i="4" s="1"/>
  <c r="T137" i="4"/>
  <c r="T138" i="4" s="1"/>
  <c r="S137" i="4"/>
  <c r="S138" i="4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L125" i="4" s="1"/>
  <c r="L126" i="4" s="1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H121" i="4"/>
  <c r="H125" i="4"/>
  <c r="H126" i="4" s="1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L113" i="4" s="1"/>
  <c r="L114" i="4" s="1"/>
  <c r="K102" i="4"/>
  <c r="K113" i="4" s="1"/>
  <c r="K114" i="4" s="1"/>
  <c r="J102" i="4"/>
  <c r="J113" i="4" s="1"/>
  <c r="J114" i="4" s="1"/>
  <c r="I102" i="4"/>
  <c r="H102" i="4"/>
  <c r="J95" i="4"/>
  <c r="W91" i="4"/>
  <c r="V91" i="4"/>
  <c r="V96" i="4" s="1"/>
  <c r="U91" i="4"/>
  <c r="U96" i="4" s="1"/>
  <c r="T91" i="4"/>
  <c r="T96" i="4" s="1"/>
  <c r="S91" i="4"/>
  <c r="S96" i="4" s="1"/>
  <c r="R91" i="4"/>
  <c r="R96" i="4" s="1"/>
  <c r="Q91" i="4"/>
  <c r="P91" i="4"/>
  <c r="P96" i="4" s="1"/>
  <c r="O91" i="4"/>
  <c r="O96" i="4" s="1"/>
  <c r="N91" i="4"/>
  <c r="M91" i="4"/>
  <c r="L91" i="4"/>
  <c r="L96" i="4" s="1"/>
  <c r="K91" i="4"/>
  <c r="J91" i="4"/>
  <c r="I91" i="4"/>
  <c r="I96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P65" i="4" s="1"/>
  <c r="O53" i="4"/>
  <c r="O65" i="4" s="1"/>
  <c r="N53" i="4"/>
  <c r="M53" i="4"/>
  <c r="L53" i="4"/>
  <c r="K53" i="4"/>
  <c r="K65" i="4" s="1"/>
  <c r="J53" i="4"/>
  <c r="I53" i="4"/>
  <c r="H53" i="4"/>
  <c r="V65" i="4"/>
  <c r="M65" i="4"/>
  <c r="I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I125" i="4"/>
  <c r="I126" i="4" s="1"/>
  <c r="M96" i="4"/>
  <c r="K96" i="4"/>
  <c r="J65" i="4" l="1"/>
  <c r="H113" i="4"/>
  <c r="H114" i="4" s="1"/>
  <c r="S113" i="4"/>
  <c r="S114" i="4" s="1"/>
  <c r="U139" i="4"/>
  <c r="K45" i="4"/>
  <c r="O45" i="4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J162" i="4" s="1"/>
  <c r="N45" i="4"/>
  <c r="R45" i="4"/>
  <c r="R97" i="4" s="1"/>
  <c r="V45" i="4"/>
  <c r="V97" i="4" s="1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K162" i="4" s="1"/>
  <c r="O97" i="4"/>
  <c r="P139" i="4"/>
  <c r="I139" i="4"/>
  <c r="L139" i="4"/>
  <c r="T139" i="4"/>
  <c r="L65" i="4"/>
  <c r="U97" i="4" l="1"/>
  <c r="V162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<sst xmlns="http://schemas.openxmlformats.org/spreadsheetml/2006/main" count="363" uniqueCount="112">
  <si>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</si>
  <si>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</si>
  <si>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</si>
  <si>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</si>
  <si>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</si>
  <si>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</si>
  <si>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</si>
  <si>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</si>
  <si>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</si>
  <si>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</si>
  <si>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</si>
  <si>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</si>
  <si>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</si>
  <si>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</si>
  <si>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</si>
  <si>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</si>
  <si>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</si>
  <si>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</si>
  <si>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</si>
  <si>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</si>
  <si>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</si>
  <si>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</si>
  <si>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</si>
  <si>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</si>
  <si>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</si>
  <si>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</si>
  <si>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</si>
  <si>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</si>
  <si>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</si>
  <si>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</si>
  <si>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</si>
  <si>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</si>
  <si>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</si>
  <si>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</si>
  <si>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</si>
  <si>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</si>
  <si>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</si>
  <si>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</si>
  <si>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</si>
  <si>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</si>
  <si>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</si>
  <si>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</si>
  <si>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</si>
  <si>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</si>
  <si>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</si>
  <si>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</si>
  <si>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</si>
  <si>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</si>
  <si>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</si>
  <si>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</si>
  <si>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</si>
  <si>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</si>
  <si>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</si>
  <si>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</si>
  <si>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</si>
  <si>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</si>
  <si>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</si>
  <si>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</si>
  <si>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</si>
  <si>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</si>
  <si>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</si>
  <si>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</si>
  <si>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</si>
  <si>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</si>
  <si>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</si>
  <si>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</si>
  <si>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</si>
  <si>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</si>
  <si>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</si>
  <si>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</si>
  <si>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</si>
  <si>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</si>
  <si>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</si>
  <si>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</si>
  <si>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</si>
  <si>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</si>
  <si>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</si>
  <si>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</si>
  <si>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</si>
  <si>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</si>
  <si>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</si>
  <si>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</si>
  <si>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</si>
  <si>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</si>
  <si>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</si>
  <si>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</si>
  <si>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</si>
  <si>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</si>
  <si>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</si>
  <si>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</si>
  <si>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</si>
  <si>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</si>
  <si>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</si>
  <si>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</si>
  <si>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</si>
  <si>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</si>
  <si>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</si>
  <si>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</si>
  <si>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</si>
  <si>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</si>
  <si>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</si>
  <si>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</si>
  <si>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</si>
  <si>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</si>
  <si>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</si>
  <si>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</si>
  <si>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</si>
  <si>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</si>
  <si>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</si>
  <si>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</si>
  <si>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rugsėjo 22  d.</t>
  </si>
  <si>
    <t>sprendimu Nr. T1-206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</si>
</sst>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AC20" sqref="AC20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76" t="s">
        <v>109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85" t="s">
        <v>1</v>
      </c>
      <c r="W6" s="18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86"/>
      <c r="W7" s="18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77" t="s">
        <v>96</v>
      </c>
      <c r="I8" s="178"/>
      <c r="J8" s="178"/>
      <c r="K8" s="179"/>
      <c r="L8" s="180" t="s">
        <v>106</v>
      </c>
      <c r="M8" s="178"/>
      <c r="N8" s="178"/>
      <c r="O8" s="179"/>
      <c r="P8" s="181" t="s">
        <v>107</v>
      </c>
      <c r="Q8" s="178"/>
      <c r="R8" s="178"/>
      <c r="S8" s="179"/>
      <c r="T8" s="181" t="s">
        <v>108</v>
      </c>
      <c r="U8" s="178"/>
      <c r="V8" s="178"/>
      <c r="W8" s="182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63" t="s">
        <v>14</v>
      </c>
      <c r="J9" s="183"/>
      <c r="K9" s="164"/>
      <c r="L9" s="54" t="s">
        <v>13</v>
      </c>
      <c r="M9" s="165" t="s">
        <v>14</v>
      </c>
      <c r="N9" s="183"/>
      <c r="O9" s="164"/>
      <c r="P9" s="15" t="s">
        <v>13</v>
      </c>
      <c r="Q9" s="163" t="s">
        <v>14</v>
      </c>
      <c r="R9" s="183"/>
      <c r="S9" s="164"/>
      <c r="T9" s="15" t="s">
        <v>13</v>
      </c>
      <c r="U9" s="163" t="s">
        <v>14</v>
      </c>
      <c r="V9" s="183"/>
      <c r="W9" s="18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63" t="s">
        <v>18</v>
      </c>
      <c r="J10" s="164"/>
      <c r="K10" s="24"/>
      <c r="L10" s="54" t="s">
        <v>17</v>
      </c>
      <c r="M10" s="165" t="s">
        <v>18</v>
      </c>
      <c r="N10" s="164"/>
      <c r="O10" s="55"/>
      <c r="P10" s="15" t="s">
        <v>17</v>
      </c>
      <c r="Q10" s="163" t="s">
        <v>18</v>
      </c>
      <c r="R10" s="164"/>
      <c r="S10" s="24"/>
      <c r="T10" s="15" t="s">
        <v>17</v>
      </c>
      <c r="U10" s="163" t="s">
        <v>18</v>
      </c>
      <c r="V10" s="164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66"/>
      <c r="C15" s="120"/>
      <c r="D15" s="120"/>
      <c r="E15" s="120"/>
      <c r="F15" s="121" t="s">
        <v>100</v>
      </c>
      <c r="G15" s="131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2"/>
    </row>
    <row r="16" spans="1:23" x14ac:dyDescent="0.2">
      <c r="A16" s="167" t="s">
        <v>25</v>
      </c>
      <c r="B16" s="26" t="s">
        <v>33</v>
      </c>
      <c r="C16" s="170"/>
      <c r="D16" s="120"/>
      <c r="E16" s="120"/>
      <c r="F16" s="125" t="s">
        <v>47</v>
      </c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2"/>
    </row>
    <row r="17" spans="1:23" x14ac:dyDescent="0.2">
      <c r="A17" s="168"/>
      <c r="B17" s="171" t="s">
        <v>33</v>
      </c>
      <c r="C17" s="6" t="s">
        <v>26</v>
      </c>
      <c r="D17" s="119"/>
      <c r="E17" s="120"/>
      <c r="F17" s="121" t="s">
        <v>48</v>
      </c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2"/>
    </row>
    <row r="18" spans="1:23" x14ac:dyDescent="0.2">
      <c r="A18" s="168"/>
      <c r="B18" s="172"/>
      <c r="C18" s="135" t="s">
        <v>26</v>
      </c>
      <c r="D18" s="4" t="s">
        <v>26</v>
      </c>
      <c r="E18" s="5"/>
      <c r="F18" s="125" t="s">
        <v>49</v>
      </c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2"/>
    </row>
    <row r="19" spans="1:23" x14ac:dyDescent="0.2">
      <c r="A19" s="168"/>
      <c r="B19" s="172"/>
      <c r="C19" s="136"/>
      <c r="D19" s="126" t="s">
        <v>26</v>
      </c>
      <c r="E19" s="6" t="s">
        <v>26</v>
      </c>
      <c r="F19" s="121" t="s">
        <v>50</v>
      </c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2"/>
    </row>
    <row r="20" spans="1:23" ht="67.5" x14ac:dyDescent="0.2">
      <c r="A20" s="168"/>
      <c r="B20" s="172"/>
      <c r="C20" s="136"/>
      <c r="D20" s="127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68"/>
      <c r="B21" s="172"/>
      <c r="C21" s="136"/>
      <c r="D21" s="127"/>
      <c r="E21" s="9"/>
      <c r="F21" s="133" t="s">
        <v>30</v>
      </c>
      <c r="G21" s="129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68"/>
      <c r="B22" s="172"/>
      <c r="C22" s="136"/>
      <c r="D22" s="127"/>
      <c r="E22" s="6" t="s">
        <v>31</v>
      </c>
      <c r="F22" s="121" t="s">
        <v>51</v>
      </c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2"/>
    </row>
    <row r="23" spans="1:23" ht="67.5" x14ac:dyDescent="0.2">
      <c r="A23" s="168"/>
      <c r="B23" s="172"/>
      <c r="C23" s="136"/>
      <c r="D23" s="127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68"/>
      <c r="B24" s="172"/>
      <c r="C24" s="136"/>
      <c r="D24" s="127"/>
      <c r="E24" s="9"/>
      <c r="F24" s="133" t="s">
        <v>30</v>
      </c>
      <c r="G24" s="129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68"/>
      <c r="B25" s="172"/>
      <c r="C25" s="136"/>
      <c r="D25" s="127"/>
      <c r="E25" s="6" t="s">
        <v>32</v>
      </c>
      <c r="F25" s="121" t="s">
        <v>52</v>
      </c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2"/>
    </row>
    <row r="26" spans="1:23" ht="67.5" x14ac:dyDescent="0.2">
      <c r="A26" s="168"/>
      <c r="B26" s="172"/>
      <c r="C26" s="136"/>
      <c r="D26" s="127"/>
      <c r="E26" s="154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844.8</v>
      </c>
      <c r="M26" s="33">
        <v>844.8</v>
      </c>
      <c r="N26" s="33">
        <v>23.4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68"/>
      <c r="B27" s="172"/>
      <c r="C27" s="136"/>
      <c r="D27" s="127"/>
      <c r="E27" s="136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582.20000000000005</v>
      </c>
      <c r="M27" s="33">
        <v>582.20000000000005</v>
      </c>
      <c r="N27" s="33">
        <v>564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68"/>
      <c r="B28" s="172"/>
      <c r="C28" s="136"/>
      <c r="D28" s="127"/>
      <c r="E28" s="9"/>
      <c r="F28" s="133" t="s">
        <v>30</v>
      </c>
      <c r="G28" s="129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1427</v>
      </c>
      <c r="M28" s="36">
        <f t="shared" si="2"/>
        <v>1427</v>
      </c>
      <c r="N28" s="36">
        <f t="shared" si="2"/>
        <v>587.4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68"/>
      <c r="B29" s="172"/>
      <c r="C29" s="136"/>
      <c r="D29" s="127"/>
      <c r="E29" s="56" t="s">
        <v>38</v>
      </c>
      <c r="F29" s="115" t="s">
        <v>101</v>
      </c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6"/>
    </row>
    <row r="30" spans="1:23" ht="67.5" x14ac:dyDescent="0.2">
      <c r="A30" s="168"/>
      <c r="B30" s="172"/>
      <c r="C30" s="136"/>
      <c r="D30" s="127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68"/>
      <c r="B31" s="172"/>
      <c r="C31" s="136"/>
      <c r="D31" s="127"/>
      <c r="E31" s="64"/>
      <c r="F31" s="117" t="s">
        <v>30</v>
      </c>
      <c r="G31" s="118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68"/>
      <c r="B32" s="172"/>
      <c r="C32" s="136"/>
      <c r="D32" s="127"/>
      <c r="E32" s="6" t="s">
        <v>41</v>
      </c>
      <c r="F32" s="121" t="s">
        <v>53</v>
      </c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2"/>
    </row>
    <row r="33" spans="1:25" ht="67.5" x14ac:dyDescent="0.2">
      <c r="A33" s="168"/>
      <c r="B33" s="172"/>
      <c r="C33" s="136"/>
      <c r="D33" s="127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277.60000000000002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68"/>
      <c r="B34" s="172"/>
      <c r="C34" s="136"/>
      <c r="D34" s="127"/>
      <c r="E34" s="9"/>
      <c r="F34" s="133" t="s">
        <v>30</v>
      </c>
      <c r="G34" s="129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277.60000000000002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68"/>
      <c r="B35" s="172"/>
      <c r="C35" s="136"/>
      <c r="D35" s="127"/>
      <c r="E35" s="6" t="s">
        <v>42</v>
      </c>
      <c r="F35" s="134" t="s">
        <v>54</v>
      </c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2"/>
    </row>
    <row r="36" spans="1:25" ht="45" x14ac:dyDescent="0.2">
      <c r="A36" s="168"/>
      <c r="B36" s="172"/>
      <c r="C36" s="136"/>
      <c r="D36" s="127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68"/>
      <c r="B37" s="172"/>
      <c r="C37" s="136"/>
      <c r="D37" s="127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68"/>
      <c r="B38" s="172"/>
      <c r="C38" s="136"/>
      <c r="D38" s="127"/>
      <c r="E38" s="9"/>
      <c r="F38" s="128" t="s">
        <v>30</v>
      </c>
      <c r="G38" s="15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68"/>
      <c r="B39" s="172"/>
      <c r="C39" s="136"/>
      <c r="D39" s="127"/>
      <c r="E39" s="6" t="s">
        <v>55</v>
      </c>
      <c r="F39" s="121" t="s">
        <v>56</v>
      </c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2"/>
    </row>
    <row r="40" spans="1:25" ht="67.5" x14ac:dyDescent="0.2">
      <c r="A40" s="168"/>
      <c r="B40" s="172"/>
      <c r="C40" s="136"/>
      <c r="D40" s="127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68"/>
      <c r="B41" s="172"/>
      <c r="C41" s="136"/>
      <c r="D41" s="127"/>
      <c r="E41" s="9"/>
      <c r="F41" s="133" t="s">
        <v>30</v>
      </c>
      <c r="G41" s="129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68"/>
      <c r="B42" s="172"/>
      <c r="C42" s="136"/>
      <c r="D42" s="127"/>
      <c r="E42" s="6" t="s">
        <v>57</v>
      </c>
      <c r="F42" s="134" t="s">
        <v>58</v>
      </c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2"/>
    </row>
    <row r="43" spans="1:25" ht="67.5" x14ac:dyDescent="0.2">
      <c r="A43" s="168"/>
      <c r="B43" s="172"/>
      <c r="C43" s="136"/>
      <c r="D43" s="127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68"/>
      <c r="B44" s="172"/>
      <c r="C44" s="136"/>
      <c r="D44" s="127"/>
      <c r="E44" s="9"/>
      <c r="F44" s="133" t="s">
        <v>30</v>
      </c>
      <c r="G44" s="129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68"/>
      <c r="B45" s="172"/>
      <c r="C45" s="136"/>
      <c r="D45" s="10"/>
      <c r="E45" s="139" t="s">
        <v>98</v>
      </c>
      <c r="F45" s="140"/>
      <c r="G45" s="141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2726.0919999999996</v>
      </c>
      <c r="M45" s="35">
        <f t="shared" si="9"/>
        <v>2716.6749999999997</v>
      </c>
      <c r="N45" s="35">
        <f t="shared" si="9"/>
        <v>893.23299999999995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68"/>
      <c r="B46" s="172"/>
      <c r="C46" s="136"/>
      <c r="D46" s="4" t="s">
        <v>31</v>
      </c>
      <c r="E46" s="5"/>
      <c r="F46" s="125" t="s">
        <v>59</v>
      </c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2"/>
    </row>
    <row r="47" spans="1:25" x14ac:dyDescent="0.2">
      <c r="A47" s="168"/>
      <c r="B47" s="172"/>
      <c r="C47" s="136"/>
      <c r="D47" s="126" t="s">
        <v>31</v>
      </c>
      <c r="E47" s="6" t="s">
        <v>26</v>
      </c>
      <c r="F47" s="121" t="s">
        <v>60</v>
      </c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2"/>
    </row>
    <row r="48" spans="1:25" ht="33.75" x14ac:dyDescent="0.2">
      <c r="A48" s="168"/>
      <c r="B48" s="172"/>
      <c r="C48" s="136"/>
      <c r="D48" s="127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527</v>
      </c>
      <c r="M48" s="111">
        <v>520.70000000000005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68"/>
      <c r="B49" s="172"/>
      <c r="C49" s="136"/>
      <c r="D49" s="127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35.79</v>
      </c>
      <c r="M49" s="111">
        <v>35.79</v>
      </c>
      <c r="N49" s="111">
        <v>0.42699999999999999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68"/>
      <c r="B50" s="172"/>
      <c r="C50" s="136"/>
      <c r="D50" s="127"/>
      <c r="E50" s="9"/>
      <c r="F50" s="128" t="s">
        <v>30</v>
      </c>
      <c r="G50" s="129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562.79</v>
      </c>
      <c r="M50" s="36">
        <f t="shared" si="10"/>
        <v>556.49</v>
      </c>
      <c r="N50" s="36">
        <f t="shared" si="10"/>
        <v>0.42699999999999999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68"/>
      <c r="B51" s="172"/>
      <c r="C51" s="136"/>
      <c r="D51" s="127"/>
      <c r="E51" s="6" t="s">
        <v>31</v>
      </c>
      <c r="F51" s="121" t="s">
        <v>61</v>
      </c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2"/>
    </row>
    <row r="52" spans="1:23" ht="33.75" x14ac:dyDescent="0.2">
      <c r="A52" s="168"/>
      <c r="B52" s="172"/>
      <c r="C52" s="136"/>
      <c r="D52" s="127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68"/>
      <c r="B53" s="172"/>
      <c r="C53" s="136"/>
      <c r="D53" s="127"/>
      <c r="E53" s="9"/>
      <c r="F53" s="133" t="s">
        <v>30</v>
      </c>
      <c r="G53" s="129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68"/>
      <c r="B54" s="172"/>
      <c r="C54" s="136"/>
      <c r="D54" s="127"/>
      <c r="E54" s="6" t="s">
        <v>32</v>
      </c>
      <c r="F54" s="134" t="s">
        <v>99</v>
      </c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2"/>
    </row>
    <row r="55" spans="1:23" ht="33.75" x14ac:dyDescent="0.2">
      <c r="A55" s="168"/>
      <c r="B55" s="172"/>
      <c r="C55" s="136"/>
      <c r="D55" s="127"/>
      <c r="E55" s="154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85</v>
      </c>
      <c r="M55" s="111">
        <v>85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68"/>
      <c r="B56" s="172"/>
      <c r="C56" s="136"/>
      <c r="D56" s="127"/>
      <c r="E56" s="155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149.5</v>
      </c>
      <c r="M56" s="33">
        <v>149.5</v>
      </c>
      <c r="N56" s="33">
        <v>2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68"/>
      <c r="B57" s="172"/>
      <c r="C57" s="136"/>
      <c r="D57" s="127"/>
      <c r="E57" s="9"/>
      <c r="F57" s="133" t="s">
        <v>30</v>
      </c>
      <c r="G57" s="129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234.5</v>
      </c>
      <c r="M57" s="36">
        <f t="shared" si="12"/>
        <v>234.5</v>
      </c>
      <c r="N57" s="36">
        <f t="shared" si="12"/>
        <v>2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68"/>
      <c r="B58" s="172"/>
      <c r="C58" s="136"/>
      <c r="D58" s="127"/>
      <c r="E58" s="6" t="s">
        <v>33</v>
      </c>
      <c r="F58" s="121" t="s">
        <v>62</v>
      </c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2"/>
    </row>
    <row r="59" spans="1:23" ht="33.75" x14ac:dyDescent="0.2">
      <c r="A59" s="168"/>
      <c r="B59" s="172"/>
      <c r="C59" s="136"/>
      <c r="D59" s="127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68"/>
      <c r="B60" s="172"/>
      <c r="C60" s="136"/>
      <c r="D60" s="127"/>
      <c r="E60" s="9"/>
      <c r="F60" s="133" t="s">
        <v>30</v>
      </c>
      <c r="G60" s="129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68"/>
      <c r="B61" s="172"/>
      <c r="C61" s="136"/>
      <c r="D61" s="127"/>
      <c r="E61" s="6" t="s">
        <v>36</v>
      </c>
      <c r="F61" s="121" t="s">
        <v>63</v>
      </c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2"/>
    </row>
    <row r="62" spans="1:23" ht="33.75" x14ac:dyDescent="0.2">
      <c r="A62" s="168"/>
      <c r="B62" s="172"/>
      <c r="C62" s="136"/>
      <c r="D62" s="127"/>
      <c r="E62" s="145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1905.7</v>
      </c>
      <c r="M62" s="33">
        <v>1905.7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68"/>
      <c r="B63" s="172"/>
      <c r="C63" s="136"/>
      <c r="D63" s="127"/>
      <c r="E63" s="14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68"/>
      <c r="B64" s="172"/>
      <c r="C64" s="136"/>
      <c r="D64" s="127"/>
      <c r="E64" s="9"/>
      <c r="F64" s="128" t="s">
        <v>30</v>
      </c>
      <c r="G64" s="129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2339.4</v>
      </c>
      <c r="M64" s="36">
        <f t="shared" si="14"/>
        <v>2339.4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68"/>
      <c r="B65" s="172"/>
      <c r="C65" s="136"/>
      <c r="D65" s="10"/>
      <c r="E65" s="139" t="s">
        <v>98</v>
      </c>
      <c r="F65" s="140"/>
      <c r="G65" s="141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3216.69</v>
      </c>
      <c r="M65" s="35">
        <f t="shared" si="15"/>
        <v>3210.3900000000003</v>
      </c>
      <c r="N65" s="35">
        <f t="shared" si="15"/>
        <v>334.42700000000002</v>
      </c>
      <c r="O65" s="35">
        <f t="shared" si="15"/>
        <v>6.3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68"/>
      <c r="B66" s="172"/>
      <c r="C66" s="136"/>
      <c r="D66" s="4" t="s">
        <v>32</v>
      </c>
      <c r="E66" s="5"/>
      <c r="F66" s="125" t="s">
        <v>64</v>
      </c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2"/>
    </row>
    <row r="67" spans="1:23" x14ac:dyDescent="0.2">
      <c r="A67" s="168"/>
      <c r="B67" s="172"/>
      <c r="C67" s="136"/>
      <c r="D67" s="126" t="s">
        <v>32</v>
      </c>
      <c r="E67" s="6" t="s">
        <v>26</v>
      </c>
      <c r="F67" s="151" t="s">
        <v>65</v>
      </c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3"/>
    </row>
    <row r="68" spans="1:23" ht="45" x14ac:dyDescent="0.2">
      <c r="A68" s="168"/>
      <c r="B68" s="172"/>
      <c r="C68" s="136"/>
      <c r="D68" s="127"/>
      <c r="E68" s="154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68"/>
      <c r="B69" s="172"/>
      <c r="C69" s="136"/>
      <c r="D69" s="127"/>
      <c r="E69" s="136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1287.56</v>
      </c>
      <c r="M69" s="111">
        <v>1287.56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68"/>
      <c r="B70" s="172"/>
      <c r="C70" s="136"/>
      <c r="D70" s="127"/>
      <c r="E70" s="155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68"/>
      <c r="B71" s="172"/>
      <c r="C71" s="136"/>
      <c r="D71" s="127"/>
      <c r="E71" s="9"/>
      <c r="F71" s="133" t="s">
        <v>30</v>
      </c>
      <c r="G71" s="129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1466.3799999999999</v>
      </c>
      <c r="M71" s="34">
        <f t="shared" si="16"/>
        <v>1466.3799999999999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68"/>
      <c r="B72" s="172"/>
      <c r="C72" s="136"/>
      <c r="D72" s="127"/>
      <c r="E72" s="6" t="s">
        <v>31</v>
      </c>
      <c r="F72" s="121" t="s">
        <v>34</v>
      </c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2"/>
    </row>
    <row r="73" spans="1:23" ht="33.75" x14ac:dyDescent="0.2">
      <c r="A73" s="168"/>
      <c r="B73" s="172"/>
      <c r="C73" s="136"/>
      <c r="D73" s="127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68"/>
      <c r="B74" s="172"/>
      <c r="C74" s="136"/>
      <c r="D74" s="127"/>
      <c r="E74" s="9"/>
      <c r="F74" s="133" t="s">
        <v>30</v>
      </c>
      <c r="G74" s="129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68"/>
      <c r="B75" s="172"/>
      <c r="C75" s="136"/>
      <c r="D75" s="10"/>
      <c r="E75" s="139" t="s">
        <v>98</v>
      </c>
      <c r="F75" s="140"/>
      <c r="G75" s="141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1483.3799999999999</v>
      </c>
      <c r="M75" s="35">
        <f t="shared" si="18"/>
        <v>1483.3799999999999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68"/>
      <c r="B76" s="172"/>
      <c r="C76" s="136"/>
      <c r="D76" s="4" t="s">
        <v>33</v>
      </c>
      <c r="E76" s="5"/>
      <c r="F76" s="125" t="s">
        <v>66</v>
      </c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2"/>
    </row>
    <row r="77" spans="1:23" x14ac:dyDescent="0.2">
      <c r="A77" s="168"/>
      <c r="B77" s="172"/>
      <c r="C77" s="136"/>
      <c r="D77" s="126" t="s">
        <v>33</v>
      </c>
      <c r="E77" s="6" t="s">
        <v>26</v>
      </c>
      <c r="F77" s="121" t="s">
        <v>67</v>
      </c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2"/>
    </row>
    <row r="78" spans="1:23" ht="45" x14ac:dyDescent="0.2">
      <c r="A78" s="168"/>
      <c r="B78" s="172"/>
      <c r="C78" s="136"/>
      <c r="D78" s="127"/>
      <c r="E78" s="154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68"/>
      <c r="B79" s="172"/>
      <c r="C79" s="136"/>
      <c r="D79" s="127"/>
      <c r="E79" s="162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68"/>
      <c r="B80" s="172"/>
      <c r="C80" s="136"/>
      <c r="D80" s="127"/>
      <c r="E80" s="136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207.7</v>
      </c>
      <c r="M80" s="111">
        <v>207.7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68"/>
      <c r="B81" s="172"/>
      <c r="C81" s="136"/>
      <c r="D81" s="127"/>
      <c r="E81" s="9"/>
      <c r="F81" s="133" t="s">
        <v>30</v>
      </c>
      <c r="G81" s="129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230.89999999999998</v>
      </c>
      <c r="M81" s="34">
        <f t="shared" si="19"/>
        <v>230.89999999999998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68"/>
      <c r="B82" s="172"/>
      <c r="C82" s="136"/>
      <c r="D82" s="10"/>
      <c r="E82" s="139" t="s">
        <v>98</v>
      </c>
      <c r="F82" s="140"/>
      <c r="G82" s="141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230.89999999999998</v>
      </c>
      <c r="M82" s="35">
        <f t="shared" si="20"/>
        <v>230.89999999999998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68"/>
      <c r="B83" s="172"/>
      <c r="C83" s="136"/>
      <c r="D83" s="4" t="s">
        <v>36</v>
      </c>
      <c r="E83" s="5"/>
      <c r="F83" s="125" t="s">
        <v>69</v>
      </c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2"/>
    </row>
    <row r="84" spans="1:23" x14ac:dyDescent="0.2">
      <c r="A84" s="168"/>
      <c r="B84" s="172"/>
      <c r="C84" s="136"/>
      <c r="D84" s="126" t="s">
        <v>36</v>
      </c>
      <c r="E84" s="6" t="s">
        <v>26</v>
      </c>
      <c r="F84" s="121" t="s">
        <v>70</v>
      </c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2"/>
    </row>
    <row r="85" spans="1:23" ht="67.5" x14ac:dyDescent="0.2">
      <c r="A85" s="168"/>
      <c r="B85" s="172"/>
      <c r="C85" s="136"/>
      <c r="D85" s="127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68"/>
      <c r="B86" s="172"/>
      <c r="C86" s="136"/>
      <c r="D86" s="127"/>
      <c r="E86" s="9"/>
      <c r="F86" s="133" t="s">
        <v>30</v>
      </c>
      <c r="G86" s="129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68"/>
      <c r="B87" s="172"/>
      <c r="C87" s="136"/>
      <c r="D87" s="10"/>
      <c r="E87" s="147" t="s">
        <v>98</v>
      </c>
      <c r="F87" s="148"/>
      <c r="G87" s="149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68"/>
      <c r="B88" s="172"/>
      <c r="C88" s="136"/>
      <c r="D88" s="4" t="s">
        <v>38</v>
      </c>
      <c r="E88" s="5"/>
      <c r="F88" s="125" t="s">
        <v>71</v>
      </c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2"/>
    </row>
    <row r="89" spans="1:23" x14ac:dyDescent="0.2">
      <c r="A89" s="168"/>
      <c r="B89" s="172"/>
      <c r="C89" s="136"/>
      <c r="D89" s="126" t="s">
        <v>38</v>
      </c>
      <c r="E89" s="6" t="s">
        <v>26</v>
      </c>
      <c r="F89" s="121" t="s">
        <v>72</v>
      </c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2"/>
    </row>
    <row r="90" spans="1:23" ht="33.75" x14ac:dyDescent="0.2">
      <c r="A90" s="168"/>
      <c r="B90" s="172"/>
      <c r="C90" s="136"/>
      <c r="D90" s="127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68"/>
      <c r="B91" s="172"/>
      <c r="C91" s="136"/>
      <c r="D91" s="127"/>
      <c r="E91" s="9"/>
      <c r="F91" s="133" t="s">
        <v>30</v>
      </c>
      <c r="G91" s="129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68"/>
      <c r="B92" s="172"/>
      <c r="C92" s="136"/>
      <c r="D92" s="127"/>
      <c r="E92" s="67" t="s">
        <v>31</v>
      </c>
      <c r="F92" s="142" t="s">
        <v>73</v>
      </c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4"/>
    </row>
    <row r="93" spans="1:23" ht="67.5" x14ac:dyDescent="0.2">
      <c r="A93" s="168"/>
      <c r="B93" s="172"/>
      <c r="C93" s="136"/>
      <c r="D93" s="150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68"/>
      <c r="B94" s="172"/>
      <c r="C94" s="136"/>
      <c r="D94" s="127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1102</v>
      </c>
      <c r="M94" s="70">
        <v>1102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68"/>
      <c r="B95" s="172"/>
      <c r="C95" s="136"/>
      <c r="D95" s="127"/>
      <c r="E95" s="9"/>
      <c r="F95" s="133" t="s">
        <v>30</v>
      </c>
      <c r="G95" s="129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1102</v>
      </c>
      <c r="M95" s="34">
        <f t="shared" si="23"/>
        <v>1102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68"/>
      <c r="B96" s="172"/>
      <c r="C96" s="136"/>
      <c r="D96" s="10"/>
      <c r="E96" s="139" t="s">
        <v>98</v>
      </c>
      <c r="F96" s="140"/>
      <c r="G96" s="141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1107</v>
      </c>
      <c r="M96" s="35">
        <f t="shared" si="24"/>
        <v>1107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68"/>
      <c r="B97" s="172"/>
      <c r="C97" s="11"/>
      <c r="D97" s="133" t="s">
        <v>39</v>
      </c>
      <c r="E97" s="137"/>
      <c r="F97" s="137"/>
      <c r="G97" s="138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8894.1620000000003</v>
      </c>
      <c r="M97" s="34">
        <f t="shared" si="25"/>
        <v>8878.4449999999997</v>
      </c>
      <c r="N97" s="34">
        <f t="shared" si="25"/>
        <v>2706.7559999999999</v>
      </c>
      <c r="O97" s="34">
        <f t="shared" si="25"/>
        <v>15.716999999999999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68"/>
      <c r="B98" s="172"/>
      <c r="C98" s="6" t="s">
        <v>44</v>
      </c>
      <c r="D98" s="119"/>
      <c r="E98" s="120"/>
      <c r="F98" s="121" t="s">
        <v>0</v>
      </c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2"/>
    </row>
    <row r="99" spans="1:23" ht="21.75" customHeight="1" x14ac:dyDescent="0.2">
      <c r="A99" s="168"/>
      <c r="B99" s="172"/>
      <c r="C99" s="135" t="s">
        <v>44</v>
      </c>
      <c r="D99" s="4" t="s">
        <v>26</v>
      </c>
      <c r="E99" s="5"/>
      <c r="F99" s="125" t="s">
        <v>74</v>
      </c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2"/>
    </row>
    <row r="100" spans="1:23" x14ac:dyDescent="0.2">
      <c r="A100" s="168"/>
      <c r="B100" s="172"/>
      <c r="C100" s="136"/>
      <c r="D100" s="126" t="s">
        <v>26</v>
      </c>
      <c r="E100" s="6" t="s">
        <v>26</v>
      </c>
      <c r="F100" s="121" t="s">
        <v>75</v>
      </c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2"/>
    </row>
    <row r="101" spans="1:23" ht="33.75" x14ac:dyDescent="0.2">
      <c r="A101" s="168"/>
      <c r="B101" s="172"/>
      <c r="C101" s="136"/>
      <c r="D101" s="127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68"/>
      <c r="B102" s="172"/>
      <c r="C102" s="136"/>
      <c r="D102" s="127"/>
      <c r="E102" s="9"/>
      <c r="F102" s="133" t="s">
        <v>30</v>
      </c>
      <c r="G102" s="129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68"/>
      <c r="B103" s="172"/>
      <c r="C103" s="136"/>
      <c r="D103" s="127"/>
      <c r="E103" s="6" t="s">
        <v>31</v>
      </c>
      <c r="F103" s="121" t="s">
        <v>76</v>
      </c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2"/>
    </row>
    <row r="104" spans="1:23" ht="33.75" x14ac:dyDescent="0.2">
      <c r="A104" s="168"/>
      <c r="B104" s="172"/>
      <c r="C104" s="136"/>
      <c r="D104" s="127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68"/>
      <c r="B105" s="172"/>
      <c r="C105" s="136"/>
      <c r="D105" s="127"/>
      <c r="E105" s="9"/>
      <c r="F105" s="133" t="s">
        <v>30</v>
      </c>
      <c r="G105" s="129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68"/>
      <c r="B106" s="172"/>
      <c r="C106" s="136"/>
      <c r="D106" s="127"/>
      <c r="E106" s="6" t="s">
        <v>32</v>
      </c>
      <c r="F106" s="121" t="s">
        <v>77</v>
      </c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2"/>
    </row>
    <row r="107" spans="1:23" ht="33.75" x14ac:dyDescent="0.2">
      <c r="A107" s="168"/>
      <c r="B107" s="172"/>
      <c r="C107" s="136"/>
      <c r="D107" s="127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68"/>
      <c r="B108" s="172"/>
      <c r="C108" s="136"/>
      <c r="D108" s="127"/>
      <c r="E108" s="9"/>
      <c r="F108" s="133" t="s">
        <v>30</v>
      </c>
      <c r="G108" s="129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68"/>
      <c r="B109" s="172"/>
      <c r="C109" s="136"/>
      <c r="D109" s="127"/>
      <c r="E109" s="6" t="s">
        <v>33</v>
      </c>
      <c r="F109" s="142" t="s">
        <v>78</v>
      </c>
      <c r="G109" s="120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4"/>
    </row>
    <row r="110" spans="1:23" ht="67.5" x14ac:dyDescent="0.2">
      <c r="A110" s="168"/>
      <c r="B110" s="172"/>
      <c r="C110" s="136"/>
      <c r="D110" s="127"/>
      <c r="E110" s="145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68"/>
      <c r="B111" s="172"/>
      <c r="C111" s="136"/>
      <c r="D111" s="127"/>
      <c r="E111" s="14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4">
        <v>125</v>
      </c>
      <c r="M111" s="113">
        <v>125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68"/>
      <c r="B112" s="172"/>
      <c r="C112" s="136"/>
      <c r="D112" s="127"/>
      <c r="E112" s="9"/>
      <c r="F112" s="133" t="s">
        <v>30</v>
      </c>
      <c r="G112" s="129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125</v>
      </c>
      <c r="M112" s="34">
        <f t="shared" si="29"/>
        <v>125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68"/>
      <c r="B113" s="172"/>
      <c r="C113" s="136"/>
      <c r="D113" s="10"/>
      <c r="E113" s="139" t="s">
        <v>98</v>
      </c>
      <c r="F113" s="140"/>
      <c r="G113" s="141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155</v>
      </c>
      <c r="M113" s="35">
        <f t="shared" si="30"/>
        <v>155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68"/>
      <c r="B114" s="172"/>
      <c r="C114" s="11"/>
      <c r="D114" s="133" t="s">
        <v>39</v>
      </c>
      <c r="E114" s="137"/>
      <c r="F114" s="137"/>
      <c r="G114" s="138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155</v>
      </c>
      <c r="M114" s="34">
        <f t="shared" si="31"/>
        <v>155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68"/>
      <c r="B115" s="172"/>
      <c r="C115" s="6" t="s">
        <v>32</v>
      </c>
      <c r="D115" s="119"/>
      <c r="E115" s="120"/>
      <c r="F115" s="134" t="s">
        <v>79</v>
      </c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2"/>
    </row>
    <row r="116" spans="1:23" x14ac:dyDescent="0.2">
      <c r="A116" s="168"/>
      <c r="B116" s="172"/>
      <c r="C116" s="135" t="s">
        <v>32</v>
      </c>
      <c r="D116" s="4" t="s">
        <v>80</v>
      </c>
      <c r="E116" s="5"/>
      <c r="F116" s="125" t="s">
        <v>81</v>
      </c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2"/>
    </row>
    <row r="117" spans="1:23" x14ac:dyDescent="0.2">
      <c r="A117" s="168"/>
      <c r="B117" s="172"/>
      <c r="C117" s="136"/>
      <c r="D117" s="126" t="s">
        <v>80</v>
      </c>
      <c r="E117" s="6" t="s">
        <v>26</v>
      </c>
      <c r="F117" s="121" t="s">
        <v>82</v>
      </c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2"/>
    </row>
    <row r="118" spans="1:23" ht="67.5" x14ac:dyDescent="0.2">
      <c r="A118" s="168"/>
      <c r="B118" s="172"/>
      <c r="C118" s="136"/>
      <c r="D118" s="127"/>
      <c r="E118" s="154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68"/>
      <c r="B119" s="172"/>
      <c r="C119" s="136"/>
      <c r="D119" s="127"/>
      <c r="E119" s="136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68"/>
      <c r="B120" s="172"/>
      <c r="C120" s="136"/>
      <c r="D120" s="127"/>
      <c r="E120" s="136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68"/>
      <c r="B121" s="172"/>
      <c r="C121" s="136"/>
      <c r="D121" s="127"/>
      <c r="E121" s="9"/>
      <c r="F121" s="133" t="s">
        <v>30</v>
      </c>
      <c r="G121" s="129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68"/>
      <c r="B122" s="172"/>
      <c r="C122" s="136"/>
      <c r="D122" s="127"/>
      <c r="E122" s="6" t="s">
        <v>31</v>
      </c>
      <c r="F122" s="121" t="s">
        <v>83</v>
      </c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2"/>
    </row>
    <row r="123" spans="1:23" ht="33.75" x14ac:dyDescent="0.2">
      <c r="A123" s="168"/>
      <c r="B123" s="172"/>
      <c r="C123" s="136"/>
      <c r="D123" s="127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45.9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68"/>
      <c r="B124" s="172"/>
      <c r="C124" s="136"/>
      <c r="D124" s="127"/>
      <c r="E124" s="9"/>
      <c r="F124" s="133" t="s">
        <v>30</v>
      </c>
      <c r="G124" s="129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45.9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68"/>
      <c r="B125" s="172"/>
      <c r="C125" s="136"/>
      <c r="D125" s="10"/>
      <c r="E125" s="139" t="s">
        <v>98</v>
      </c>
      <c r="F125" s="140"/>
      <c r="G125" s="141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138.19999999999999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68"/>
      <c r="B126" s="172"/>
      <c r="C126" s="11"/>
      <c r="D126" s="133" t="s">
        <v>39</v>
      </c>
      <c r="E126" s="137"/>
      <c r="F126" s="137"/>
      <c r="G126" s="138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138.19999999999999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68"/>
      <c r="B127" s="172"/>
      <c r="C127" s="82" t="s">
        <v>33</v>
      </c>
      <c r="D127" s="157" t="s">
        <v>102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8"/>
    </row>
    <row r="128" spans="1:23" ht="12.75" customHeight="1" x14ac:dyDescent="0.2">
      <c r="A128" s="168"/>
      <c r="B128" s="172"/>
      <c r="C128" s="74"/>
      <c r="D128" s="75" t="s">
        <v>26</v>
      </c>
      <c r="E128" s="159" t="s">
        <v>103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60"/>
    </row>
    <row r="129" spans="1:23" ht="12.75" customHeight="1" x14ac:dyDescent="0.2">
      <c r="A129" s="168"/>
      <c r="B129" s="172"/>
      <c r="C129" s="74"/>
      <c r="D129" s="192" t="s">
        <v>26</v>
      </c>
      <c r="E129" s="188" t="s">
        <v>104</v>
      </c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</row>
    <row r="130" spans="1:23" ht="72" customHeight="1" x14ac:dyDescent="0.2">
      <c r="A130" s="168"/>
      <c r="B130" s="172"/>
      <c r="C130" s="74"/>
      <c r="D130" s="193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68"/>
      <c r="B131" s="172"/>
      <c r="C131" s="74"/>
      <c r="D131" s="193"/>
      <c r="E131" s="81"/>
      <c r="F131" s="117" t="s">
        <v>30</v>
      </c>
      <c r="G131" s="118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68"/>
      <c r="B132" s="172"/>
      <c r="C132" s="74"/>
      <c r="D132" s="194"/>
      <c r="E132" s="189" t="s">
        <v>98</v>
      </c>
      <c r="F132" s="190"/>
      <c r="G132" s="191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68"/>
      <c r="B133" s="172"/>
      <c r="C133" s="83" t="s">
        <v>36</v>
      </c>
      <c r="D133" s="161"/>
      <c r="E133" s="131"/>
      <c r="F133" s="130" t="s">
        <v>84</v>
      </c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2"/>
    </row>
    <row r="134" spans="1:23" x14ac:dyDescent="0.2">
      <c r="A134" s="168"/>
      <c r="B134" s="172"/>
      <c r="C134" s="123" t="s">
        <v>36</v>
      </c>
      <c r="D134" s="4" t="s">
        <v>26</v>
      </c>
      <c r="E134" s="5"/>
      <c r="F134" s="125" t="s">
        <v>85</v>
      </c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2"/>
    </row>
    <row r="135" spans="1:23" x14ac:dyDescent="0.2">
      <c r="A135" s="168"/>
      <c r="B135" s="172"/>
      <c r="C135" s="124"/>
      <c r="D135" s="126" t="s">
        <v>26</v>
      </c>
      <c r="E135" s="6" t="s">
        <v>26</v>
      </c>
      <c r="F135" s="121" t="s">
        <v>86</v>
      </c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2"/>
    </row>
    <row r="136" spans="1:23" ht="33.75" x14ac:dyDescent="0.2">
      <c r="A136" s="168"/>
      <c r="B136" s="172"/>
      <c r="C136" s="124"/>
      <c r="D136" s="127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68"/>
      <c r="B137" s="172"/>
      <c r="C137" s="124"/>
      <c r="D137" s="127"/>
      <c r="E137" s="9"/>
      <c r="F137" s="133" t="s">
        <v>30</v>
      </c>
      <c r="G137" s="129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68"/>
      <c r="B138" s="172"/>
      <c r="C138" s="124"/>
      <c r="D138" s="10"/>
      <c r="E138" s="139" t="s">
        <v>98</v>
      </c>
      <c r="F138" s="140"/>
      <c r="G138" s="141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68"/>
      <c r="B139" s="172"/>
      <c r="C139" s="11"/>
      <c r="D139" s="133" t="s">
        <v>39</v>
      </c>
      <c r="E139" s="137"/>
      <c r="F139" s="137"/>
      <c r="G139" s="138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68"/>
      <c r="B140" s="172"/>
      <c r="C140" s="83" t="s">
        <v>38</v>
      </c>
      <c r="D140" s="119"/>
      <c r="E140" s="120"/>
      <c r="F140" s="121" t="s">
        <v>87</v>
      </c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2"/>
    </row>
    <row r="141" spans="1:23" x14ac:dyDescent="0.2">
      <c r="A141" s="168"/>
      <c r="B141" s="172"/>
      <c r="C141" s="123" t="s">
        <v>38</v>
      </c>
      <c r="D141" s="4" t="s">
        <v>26</v>
      </c>
      <c r="E141" s="5"/>
      <c r="F141" s="125" t="s">
        <v>88</v>
      </c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2"/>
    </row>
    <row r="142" spans="1:23" x14ac:dyDescent="0.2">
      <c r="A142" s="168"/>
      <c r="B142" s="172"/>
      <c r="C142" s="124"/>
      <c r="D142" s="126" t="s">
        <v>26</v>
      </c>
      <c r="E142" s="6" t="s">
        <v>26</v>
      </c>
      <c r="F142" s="121" t="s">
        <v>89</v>
      </c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2"/>
    </row>
    <row r="143" spans="1:23" ht="33.75" x14ac:dyDescent="0.2">
      <c r="A143" s="168"/>
      <c r="B143" s="172"/>
      <c r="C143" s="124"/>
      <c r="D143" s="127"/>
      <c r="E143" s="187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68"/>
      <c r="B144" s="172"/>
      <c r="C144" s="124"/>
      <c r="D144" s="127"/>
      <c r="E144" s="14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68"/>
      <c r="B145" s="172"/>
      <c r="C145" s="124"/>
      <c r="D145" s="127"/>
      <c r="E145" s="9"/>
      <c r="F145" s="128" t="s">
        <v>30</v>
      </c>
      <c r="G145" s="129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68"/>
      <c r="B146" s="172"/>
      <c r="C146" s="124"/>
      <c r="D146" s="10"/>
      <c r="E146" s="139" t="s">
        <v>98</v>
      </c>
      <c r="F146" s="140"/>
      <c r="G146" s="141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68"/>
      <c r="B147" s="172"/>
      <c r="C147" s="84"/>
      <c r="D147" s="133" t="s">
        <v>39</v>
      </c>
      <c r="E147" s="137"/>
      <c r="F147" s="137"/>
      <c r="G147" s="138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68"/>
      <c r="B148" s="172"/>
      <c r="C148" s="83" t="s">
        <v>41</v>
      </c>
      <c r="D148" s="119"/>
      <c r="E148" s="120"/>
      <c r="F148" s="121" t="s">
        <v>90</v>
      </c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2"/>
    </row>
    <row r="149" spans="1:23" x14ac:dyDescent="0.2">
      <c r="A149" s="168"/>
      <c r="B149" s="172"/>
      <c r="C149" s="123" t="s">
        <v>41</v>
      </c>
      <c r="D149" s="4" t="s">
        <v>26</v>
      </c>
      <c r="E149" s="5"/>
      <c r="F149" s="125" t="s">
        <v>91</v>
      </c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20"/>
      <c r="W149" s="122"/>
    </row>
    <row r="150" spans="1:23" x14ac:dyDescent="0.2">
      <c r="A150" s="168"/>
      <c r="B150" s="172"/>
      <c r="C150" s="124"/>
      <c r="D150" s="126" t="s">
        <v>26</v>
      </c>
      <c r="E150" s="6" t="s">
        <v>26</v>
      </c>
      <c r="F150" s="121" t="s">
        <v>92</v>
      </c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20"/>
      <c r="W150" s="122"/>
    </row>
    <row r="151" spans="1:23" ht="33.75" x14ac:dyDescent="0.2">
      <c r="A151" s="168"/>
      <c r="B151" s="172"/>
      <c r="C151" s="124"/>
      <c r="D151" s="127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68"/>
      <c r="B152" s="172"/>
      <c r="C152" s="124"/>
      <c r="D152" s="127"/>
      <c r="E152" s="9"/>
      <c r="F152" s="133" t="s">
        <v>30</v>
      </c>
      <c r="G152" s="129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68"/>
      <c r="B153" s="172"/>
      <c r="C153" s="124"/>
      <c r="D153" s="10"/>
      <c r="E153" s="139" t="s">
        <v>98</v>
      </c>
      <c r="F153" s="140"/>
      <c r="G153" s="141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68"/>
      <c r="B154" s="172"/>
      <c r="C154" s="84"/>
      <c r="D154" s="133" t="s">
        <v>39</v>
      </c>
      <c r="E154" s="137"/>
      <c r="F154" s="137"/>
      <c r="G154" s="138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68"/>
      <c r="B155" s="172"/>
      <c r="C155" s="83" t="s">
        <v>42</v>
      </c>
      <c r="D155" s="119"/>
      <c r="E155" s="120"/>
      <c r="F155" s="121" t="s">
        <v>93</v>
      </c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2"/>
    </row>
    <row r="156" spans="1:23" x14ac:dyDescent="0.2">
      <c r="A156" s="168"/>
      <c r="B156" s="172"/>
      <c r="C156" s="123" t="s">
        <v>42</v>
      </c>
      <c r="D156" s="4" t="s">
        <v>26</v>
      </c>
      <c r="E156" s="5"/>
      <c r="F156" s="125" t="s">
        <v>94</v>
      </c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20"/>
      <c r="W156" s="122"/>
    </row>
    <row r="157" spans="1:23" x14ac:dyDescent="0.2">
      <c r="A157" s="168"/>
      <c r="B157" s="172"/>
      <c r="C157" s="124"/>
      <c r="D157" s="126" t="s">
        <v>26</v>
      </c>
      <c r="E157" s="6" t="s">
        <v>26</v>
      </c>
      <c r="F157" s="121" t="s">
        <v>95</v>
      </c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2"/>
    </row>
    <row r="158" spans="1:23" ht="33.75" x14ac:dyDescent="0.2">
      <c r="A158" s="168"/>
      <c r="B158" s="172"/>
      <c r="C158" s="124"/>
      <c r="D158" s="127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68"/>
      <c r="B159" s="172"/>
      <c r="C159" s="124"/>
      <c r="D159" s="127"/>
      <c r="E159" s="9"/>
      <c r="F159" s="133" t="s">
        <v>30</v>
      </c>
      <c r="G159" s="129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68"/>
      <c r="B160" s="172"/>
      <c r="C160" s="124"/>
      <c r="D160" s="10"/>
      <c r="E160" s="139" t="s">
        <v>98</v>
      </c>
      <c r="F160" s="140"/>
      <c r="G160" s="141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68"/>
      <c r="B161" s="172"/>
      <c r="C161" s="84"/>
      <c r="D161" s="133" t="s">
        <v>39</v>
      </c>
      <c r="E161" s="137"/>
      <c r="F161" s="137"/>
      <c r="G161" s="138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69"/>
      <c r="B162" s="29"/>
      <c r="C162" s="173" t="s">
        <v>43</v>
      </c>
      <c r="D162" s="174"/>
      <c r="E162" s="174"/>
      <c r="F162" s="174"/>
      <c r="G162" s="175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9416.5619999999999</v>
      </c>
      <c r="M162" s="37">
        <f t="shared" si="43"/>
        <v>9287.7450000000008</v>
      </c>
      <c r="N162" s="37">
        <f t="shared" si="43"/>
        <v>2844.9559999999997</v>
      </c>
      <c r="O162" s="37">
        <f t="shared" si="43"/>
        <v>128.81700000000001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2022-09-22T13:43:15Z</dcterms:modified>
</cp:coreProperties>
</file>